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8" activeTab="14"/>
  </bookViews>
  <sheets>
    <sheet name="PRIMARA" sheetId="1" r:id="rId1"/>
    <sheet name="CLINICE_1" sheetId="2" r:id="rId2"/>
    <sheet name="CLINICE_2" sheetId="3" r:id="rId3"/>
    <sheet name="CLINICE_3" sheetId="4" r:id="rId4"/>
    <sheet name="RECUPERARE" sheetId="5" r:id="rId5"/>
    <sheet name="DENTARA" sheetId="6" r:id="rId6"/>
    <sheet name="LABORATOR" sheetId="7" r:id="rId7"/>
    <sheet name="RADIOLOGIE" sheetId="8" r:id="rId8"/>
    <sheet name="SANATORII" sheetId="9" r:id="rId9"/>
    <sheet name="SPITALE" sheetId="10" r:id="rId10"/>
    <sheet name="SPITALE_1" sheetId="11" r:id="rId11"/>
    <sheet name="SPITALE_2" sheetId="12" r:id="rId12"/>
    <sheet name="SPITALE_3" sheetId="13" r:id="rId13"/>
    <sheet name="SPITALE_4" sheetId="14" r:id="rId14"/>
    <sheet name="SPITALE_5" sheetId="15" r:id="rId15"/>
    <sheet name="SPITALE_6" sheetId="16" r:id="rId16"/>
    <sheet name="Sheet1" sheetId="17" r:id="rId17"/>
  </sheets>
  <definedNames>
    <definedName name="_xlnm.Print_Area" localSheetId="2">'CLINICE_2'!$A$1:$G$133</definedName>
    <definedName name="_xlnm.Print_Area" localSheetId="0">'PRIMARA'!$A$1:$G$66</definedName>
    <definedName name="_xlnm.Print_Area" localSheetId="7">'RADIOLOGIE'!$A$1:$D$139</definedName>
    <definedName name="_xlnm.Print_Area" localSheetId="9">'SPITALE'!$A$1:$N$38</definedName>
    <definedName name="_xlnm.Print_Area" localSheetId="12">'SPITALE_3'!$A$1:$G$102</definedName>
    <definedName name="_xlnm.Print_Area" localSheetId="15">'SPITALE_6'!$A$1:$E$18</definedName>
    <definedName name="_xlnm.Print_Area" localSheetId="2">'CLINICE_2'!$A$1:$G$133</definedName>
    <definedName name="_xlnm.Print_Area" localSheetId="0">'PRIMARA'!$A$1:$G$66</definedName>
    <definedName name="_xlnm.Print_Area" localSheetId="7">'RADIOLOGIE'!$A$1:$D$139</definedName>
    <definedName name="_xlnm.Print_Area" localSheetId="9">'SPITALE'!$A$1:$N$38</definedName>
    <definedName name="_xlnm.Print_Area" localSheetId="12">'SPITALE_3'!$A$1:$G$102</definedName>
    <definedName name="_xlnm.Print_Area" localSheetId="15">'SPITALE_6'!$A$1:$E$18</definedName>
  </definedNames>
  <calcPr fullCalcOnLoad="1"/>
</workbook>
</file>

<file path=xl/sharedStrings.xml><?xml version="1.0" encoding="utf-8"?>
<sst xmlns="http://schemas.openxmlformats.org/spreadsheetml/2006/main" count="3146" uniqueCount="2338">
  <si>
    <t>PACHETUL DE SERVICII MEDICALE ÎN ASISTENŢA MEDICALĂ PRIMARĂ</t>
  </si>
  <si>
    <t>NU depunctare peste 2200</t>
  </si>
  <si>
    <t>Nu spor de zona</t>
  </si>
  <si>
    <t>Grupa de vârstă</t>
  </si>
  <si>
    <t>Număr de puncte/ persoană/an</t>
  </si>
  <si>
    <t>Valoare minim garantată a 
punctului per capita în vigoare (lei)</t>
  </si>
  <si>
    <t>Valoare decontată medic 
specialist/ persoană/an (lei)</t>
  </si>
  <si>
    <t>Valoare decontată medic primar/
 persoană/an (lei)</t>
  </si>
  <si>
    <t>Valoare decontată medic / 
persoană/an (lei)</t>
  </si>
  <si>
    <t>c0</t>
  </si>
  <si>
    <t>c1</t>
  </si>
  <si>
    <t>c2</t>
  </si>
  <si>
    <t>c3=c1*c2</t>
  </si>
  <si>
    <t>c4=c3+c3*20%</t>
  </si>
  <si>
    <t>c5=c3-c3*10%</t>
  </si>
  <si>
    <t>0 - 3 ani</t>
  </si>
  <si>
    <t>11,20</t>
  </si>
  <si>
    <t>4 - 59 ani</t>
  </si>
  <si>
    <t>7,20</t>
  </si>
  <si>
    <t>60 ani şi peste</t>
  </si>
  <si>
    <t>Denumire serviciu medical</t>
  </si>
  <si>
    <t>Frecvenţă/Plafon</t>
  </si>
  <si>
    <t>Nr. Puncte pentru serviciile decontate prin plata pe serviciu</t>
  </si>
  <si>
    <t>Valoare minim garantată a punctului pe serviciu în vigoare (lei)</t>
  </si>
  <si>
    <t>Tarif decontat pe serviciu pentru medic specialist</t>
  </si>
  <si>
    <t>Tarif decontat pe serviciu pentru medic primar</t>
  </si>
  <si>
    <t xml:space="preserve">Tarif decontat pe serviciu pentru medic </t>
  </si>
  <si>
    <t>c3</t>
  </si>
  <si>
    <t>c4</t>
  </si>
  <si>
    <t>c5=c3*c4</t>
  </si>
  <si>
    <t>c6=c5+c5*20%</t>
  </si>
  <si>
    <t>c7=c5-c5x10%</t>
  </si>
  <si>
    <t xml:space="preserve">A. Pachet minimal                                                         </t>
  </si>
  <si>
    <t xml:space="preserve">1. Servicii medicale pentru situaţiile de urgenţă medico-chirurgicală  </t>
  </si>
  <si>
    <t xml:space="preserve">1 consultaţie per  persoană pentru fiecare situaţie de urgenţă  </t>
  </si>
  <si>
    <t>5,5 puncte/consultaţie</t>
  </si>
  <si>
    <t>2. Supraveghere şi depistare de boli cu potenţial endemo-epidemic</t>
  </si>
  <si>
    <t>1 consultaţie per persoană pentru fiecare boală cu potenţial endemo-epidemic suspicionată şi confirmată, inclusiv pentru bolnavul TBC nou descoperit activ de medicul de familie</t>
  </si>
  <si>
    <t>3. Monitorizarea evoluţiei sarcinii şi lehuziei</t>
  </si>
  <si>
    <t xml:space="preserve">                                                </t>
  </si>
  <si>
    <t>a) luarea în evidenţă în primul trimestru;</t>
  </si>
  <si>
    <t xml:space="preserve">1 consultaţie          </t>
  </si>
  <si>
    <t xml:space="preserve">5,5 puncte/consultaţie </t>
  </si>
  <si>
    <t>b) supravegherea, lunar, din luna a 3-a până în luna a 7-a;</t>
  </si>
  <si>
    <t>1 consultaţie pentru fiecare lună</t>
  </si>
  <si>
    <t>c) supravegherea, de două ori pe lună, din luna a 7-a până în luna a 9-a inclusiv;</t>
  </si>
  <si>
    <t>2 consultaţii pentru fiecare lună</t>
  </si>
  <si>
    <t>d) urmărirea lehuzei la externarea din maternitate - la domiciliu;</t>
  </si>
  <si>
    <t xml:space="preserve">1 consultaţie la domiciliu  </t>
  </si>
  <si>
    <t xml:space="preserve">15 puncte/consultaţie  </t>
  </si>
  <si>
    <t>e) urmărirea lehuzei la 4 săptămâni de la naştere;</t>
  </si>
  <si>
    <t>1 consultaţie</t>
  </si>
  <si>
    <t>4. Servicii de planificare familială</t>
  </si>
  <si>
    <t xml:space="preserve">2 consultaţii/an calendaristic/persoană   </t>
  </si>
  <si>
    <t>5. Constatarea decesului cu sau fără eliberarea certificatului constatator de deces</t>
  </si>
  <si>
    <t xml:space="preserve">1 examinare la domiciliu              </t>
  </si>
  <si>
    <t xml:space="preserve">15 puncte/examinare pentru constatarea decesului </t>
  </si>
  <si>
    <t>6. Servicii de prevenţie</t>
  </si>
  <si>
    <t xml:space="preserve">                                                 </t>
  </si>
  <si>
    <t>Consultaţia preventivă</t>
  </si>
  <si>
    <t xml:space="preserve">1 consultaţie o dată la 3 ani calendaristici             </t>
  </si>
  <si>
    <t>B. Pachet de bază</t>
  </si>
  <si>
    <t xml:space="preserve">                                                          </t>
  </si>
  <si>
    <t>1. Serviciile medicale preventive şi profilactice acordate asiguraţilor cu vârsta 0 - 18 ani</t>
  </si>
  <si>
    <t xml:space="preserve">                                                    </t>
  </si>
  <si>
    <t>a) - la externarea din maternitate - la domiciliul copilului</t>
  </si>
  <si>
    <t>b) - la 1 lună - la domiciliul copilului</t>
  </si>
  <si>
    <t xml:space="preserve">1 consultaţie la domiciliu          </t>
  </si>
  <si>
    <t>c) - la 2, 4, 6, 9, 12, 15, 18, 24 şi 36 luni</t>
  </si>
  <si>
    <t xml:space="preserve">1 consultaţie pentru fiecare din lunile nominalizate            </t>
  </si>
  <si>
    <t>d) - de la 4 la 18 ani</t>
  </si>
  <si>
    <t xml:space="preserve">1 consultaţie/an/ asigurat    </t>
  </si>
  <si>
    <t>2. Monitorizarea evoluţiei sarcinii şi lăuziei</t>
  </si>
  <si>
    <t xml:space="preserve">1 consultaţie pentru fiecare lună  </t>
  </si>
  <si>
    <t>2 consultaţii pentru  fiecare lună</t>
  </si>
  <si>
    <t xml:space="preserve">1 consultaţie la domiciliu </t>
  </si>
  <si>
    <t>3. Evaluarea riscului individual la adultul asimptomatic</t>
  </si>
  <si>
    <t xml:space="preserve"> </t>
  </si>
  <si>
    <t>a) asiguraţi cu vârsta între 18 şi 39 ani</t>
  </si>
  <si>
    <t xml:space="preserve">2 consultaţii/asigurat o dată la 3 ani calendaristici pentru  completarea riscogramei  </t>
  </si>
  <si>
    <t>b) asiguraţi cu vârsta între 18 şi 39 ani - persoane asimptomatice depistate cu risc înalt</t>
  </si>
  <si>
    <t xml:space="preserve">1 - 2 consultaţii/asigurat anual pentru completarea riscogramei   </t>
  </si>
  <si>
    <t>c) asiguraţi cu vârsta &gt;40 ani</t>
  </si>
  <si>
    <t>4. Servicii medicale curative</t>
  </si>
  <si>
    <t>a) Consultaţia în caz de boală pentru afecţiuni acute, subacute şi acutizările unor afecţiuni cronice</t>
  </si>
  <si>
    <t xml:space="preserve">2 consultaţii/asigurat/episod                 </t>
  </si>
  <si>
    <t>b) Consultaţii periodice pentru îngrijirea generală a asiguraţilor cu boli cronice</t>
  </si>
  <si>
    <t xml:space="preserve">1 consultaţie/asigurat/ lună      </t>
  </si>
  <si>
    <r>
      <t xml:space="preserve">5,5 puncte/consultaţie </t>
    </r>
    <r>
      <rPr>
        <b/>
        <sz val="14"/>
        <rFont val="Arial"/>
        <family val="2"/>
      </rPr>
      <t xml:space="preserve">  5,5 puncte/consultaţie   5,5 puncte/consultaţie   </t>
    </r>
  </si>
  <si>
    <t>c) Management de caz:</t>
  </si>
  <si>
    <t xml:space="preserve">                                                     </t>
  </si>
  <si>
    <t>c.1) evaluarea iniţială a cazului nou</t>
  </si>
  <si>
    <t>c.1.1) evaluarea iniţială a cazului nou de HTA, dislipidemie şi diabet zaharat tip 2</t>
  </si>
  <si>
    <t xml:space="preserve">3 consultaţii ce pot fi acordate într-un interval de maxim 3 luni consecutive;                              </t>
  </si>
  <si>
    <t>5,5 puncte/consultaţie  în cadrul evaluării iniţiale a cazului nou; intervalul de 3 luni   are ca dată de început data primei consultaţii  în cadrul evaluării;</t>
  </si>
  <si>
    <t>c.1.2) evaluarea iniţială a cazului nou de astm bronşic şi boala cronică respiratorie obstructivă - BPOC</t>
  </si>
  <si>
    <t xml:space="preserve">3 consultaţii ce pot fi acordate într-un interval de maxim 3 Luni consecutive;                              </t>
  </si>
  <si>
    <t>5,5 puncte/consultaţie în cadrul evaluării iniţiale a cazului nou; intervalul de 3 luni are ca dată de început data primei consultaţii în cadrul evaluării;</t>
  </si>
  <si>
    <t>c.1.3) evaluarea iniţială a cazului nou de boală cronică de rinichi</t>
  </si>
  <si>
    <t xml:space="preserve">3 consultaţii ce pot fi acordate într-un interval de maxim 3  luni consecutive;                              </t>
  </si>
  <si>
    <t>O singură dată, în trimestrul în care a fost făcută confirmarea</t>
  </si>
  <si>
    <t>Suplimentar 5,5 puncte/ asigurat - caz nou confirmat de medicul de specialitate pentru fiecare dintre serviciile prevăzute la pct. c.1.1), c.1.2) şi c.1.3)</t>
  </si>
  <si>
    <t>c.2)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</si>
  <si>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</si>
  <si>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6 puncte/consultaţie în cadrul monitorizării- management de caz; Se raportează fiecare consultaţie odată cu activitatea lunii în care a fost efectuată, iar intervalul maxim între cele 2 consultaţii este de 60 de zile; O nouă monitorizare de management de caz se efectuează după 6 luni consecutive, calculate  faţă de luna în care a  fost efectuată cea de a doua consultaţie din cadrul monitorizării anterioare a managementului de caz.</t>
  </si>
  <si>
    <t>5. Servicii la domiciliu:</t>
  </si>
  <si>
    <t>a) Urgenţă</t>
  </si>
  <si>
    <t xml:space="preserve">1 consultaţie pentru fiecare situaţie de urgenţă            </t>
  </si>
  <si>
    <t>15 puncte/consultaţie</t>
  </si>
  <si>
    <t>b) Episod acut/subacut/ acutizări ale bolilor cronice</t>
  </si>
  <si>
    <t xml:space="preserve">2 consultaţii/episod      </t>
  </si>
  <si>
    <t xml:space="preserve">15 puncte/consultaţie </t>
  </si>
  <si>
    <t>c) Boli cronice</t>
  </si>
  <si>
    <t xml:space="preserve">4 consultaţii/an/asigurat                  </t>
  </si>
  <si>
    <t xml:space="preserve">15 puncte/consultaţie     </t>
  </si>
  <si>
    <t>d) Management de caz pentru asiguraţii nedeplasabili înscrişi pe lista proprie</t>
  </si>
  <si>
    <t>d.1) evaluarea iniţială a cazului nou</t>
  </si>
  <si>
    <t>d.1.1) evaluarea iniţială a cazului nou de HTA, dislipidemie şi diabet zaharat tip 2</t>
  </si>
  <si>
    <t>3 consultaţii ce pot fi acordate într-un interval de maxim 3 luni consecutive;  intervalul de 3 luni are ca dată de început data primei consultaţii în cadrul evaluării;</t>
  </si>
  <si>
    <t>15,5 puncte/consultaţie în cadrul evaluării iniţiale a cazului nou;</t>
  </si>
  <si>
    <t>d.1.2) evaluarea iniţială a cazului nou de astm bronşic şi boala cronică respiratorie obstructivă - BPOC</t>
  </si>
  <si>
    <t>3 consultaţii ce pot fi acordate într-un interval de maxim 3 luni consecutive;  intervalul de 3 luni   are ca dată de început  data primei consultaţii  în cadrul evaluării</t>
  </si>
  <si>
    <t>d.1.3) evaluarea iniţială a cazului nou de boală cronică de rinichi</t>
  </si>
  <si>
    <t>3 consultaţii ce pot fi acordate într-un interval de maxim 3 luni consecutive; intervalul de 3 luni are ca dată de început data primei consultaţii în cadrul evaluării;</t>
  </si>
  <si>
    <t xml:space="preserve">O singură dată, în trimestrul în care a fost făcută confirmarea                                                        </t>
  </si>
  <si>
    <t>Suplimentar 5,5 puncte/ asigurat - caz nou confirmat de medicul de specialitate</t>
  </si>
  <si>
    <t>d.2)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</si>
  <si>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</si>
  <si>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 xml:space="preserve">16 puncte/consultaţie în cadrul monitorizării- management de caz;
- Se raportează fiecare consultaţie odată cu activitatea lunii în care a fost efectuată, iar intervalul maxim între cele 2 consultaţii este de 60 de zile;   
- O nouă monitorizare de management de caz se efectuează după 6 luni consecutive calculate faţă de luna în care a fost efectuată cea de a  doua consultaţie din cadrul monitorizării anterioare a managementului de caz.  
16 puncte/consultaţie în cadrul monitorizării- management de caz;
- Se raportează fiecare consultaţie odată cu activitatea lunii în care a fost efectuată, iar intervalul maxim între cele 2 consultaţii este de 60 de zile;   
- O nouă monitorizare de management de caz se efectuează după 6 luni consecutive calculate faţă de luna în care a fost efectuată cea de a  doua consultaţie din cadrul monitorizării anterioare a managementului de caz.  
</t>
  </si>
  <si>
    <t>e) Constatarea decesului cu sau fără eliberarea certificatului constatator de deces</t>
  </si>
  <si>
    <t>1 examinare la domiciliu</t>
  </si>
  <si>
    <t>15 puncte/examinare pentru constatarea decesului</t>
  </si>
  <si>
    <t xml:space="preserve">6. Administrare schema tratament direct observat (DOT) pentru bolnavul TBC </t>
  </si>
  <si>
    <t>conform schemei stabilite de către medicul pneumolog</t>
  </si>
  <si>
    <t>40 de puncte/ lună /asigurat cu condiția realizării schemei complete de tratament</t>
  </si>
  <si>
    <t xml:space="preserve">7. Confirmare caz oncologic </t>
  </si>
  <si>
    <t>pentru fiecare caz suspicionat de medicul de familie  și confirmat de medicul specialist se acorda punctaj suplimentar</t>
  </si>
  <si>
    <t>15 puncte/caz/în luna în care medicul de familie a primit confirmarea</t>
  </si>
  <si>
    <t>8. Serviciile medicale adiţionale</t>
  </si>
  <si>
    <t xml:space="preserve">                                                      </t>
  </si>
  <si>
    <t>Tarif (lei)</t>
  </si>
  <si>
    <t>a) ecografie generală - abdomen şi pelvis</t>
  </si>
  <si>
    <t>Maximum 3 investigaţii pe oră/medic</t>
  </si>
  <si>
    <t>PACHETUL DE SERVICII MEDICALE ÎN ASISTENŢA MEDICALĂ AMBULATORIE DE SPECIALITATE PENTRU SPECIALITĂȚI CLINICE</t>
  </si>
  <si>
    <t>Pachetul minimal de servicii</t>
  </si>
  <si>
    <t>DENUMIRE SERVICIU MEDICAL</t>
  </si>
  <si>
    <t>FRECVENŢĂ/PLAFON</t>
  </si>
  <si>
    <t>1. Servicii medicale pentru situaţiile de urgenţă medico-chirurgicală</t>
  </si>
  <si>
    <t>1 consultaţie per  persoană pentru fiecare situaţie de urgenţă</t>
  </si>
  <si>
    <t>2. Depistarea bolilor cu potenţial endemo-epidemic</t>
  </si>
  <si>
    <t>1 consultaţie per persoană pentru fiecare boală cu potenţial endemo-epidemic suspicionată şi confirmată</t>
  </si>
  <si>
    <t>3. Consultaţii pentru supravegherea evoluţiei sarcinii şi lehuziei:</t>
  </si>
  <si>
    <t xml:space="preserve">    a) supravegherea evoluţiei sarcinii, trimestrial;</t>
  </si>
  <si>
    <t>1 consultaţie/trimestru</t>
  </si>
  <si>
    <t xml:space="preserve">    b) urmărirea lehuzei în primul trimestru de la naştere;</t>
  </si>
  <si>
    <t xml:space="preserve">1 consultaţie </t>
  </si>
  <si>
    <t>Pachetul de baza de servicii</t>
  </si>
  <si>
    <t>1.  Servicii medicale pentru situaţiile de urgenţă medico-chirurgicală</t>
  </si>
  <si>
    <t>1 consultaţie/asigurat cu vârsta mai mare de 18 ani</t>
  </si>
  <si>
    <t>maximum 2 consultaţii pentru copiii 0-18 ani</t>
  </si>
  <si>
    <t>2. Consultaţia medicală de specialitate pentru afecţiuni acute şi subacute precum şi acutizări ale bolilor cronice</t>
  </si>
  <si>
    <t>maximum 3 consultaţii/asigurat/episod ce pot fi acordate într-un interval de maximum  60 de zile calendaristice de la data acordării primei consultaţii</t>
  </si>
  <si>
    <t>maximum 2 consultaţii pentru asiguraţii cu diagnostic deja confirmat la 
externarea din spital</t>
  </si>
  <si>
    <t>3. Consultaţia medicală de specialitate pentru afecţiuni cronice</t>
  </si>
  <si>
    <t>maximum 4 consultaţii/trimestru/asigurat, dar nu mai mult de 2 consultaţii 
pe lună</t>
  </si>
  <si>
    <t>maximum 2 consultaţii pentru asiguraţii cu diagnostic deja confirmat la externarea din spital</t>
  </si>
  <si>
    <t>4. Depistarea de boli cu potenţial endemo-epidemic</t>
  </si>
  <si>
    <t>1 consultaţie per persoană asigurată pentru fiecare boală cu potenţial endemo-epidemic suspicionată şi confirmată</t>
  </si>
  <si>
    <t>5. Consultaţii pentru acordarea serviciilor de planificare familială</t>
  </si>
  <si>
    <t>4 consultaţii pe an calendaristic/asigurat</t>
  </si>
  <si>
    <t>6. Servicii de îngrijiri paliative- consultaţii de îngrijiri paliative</t>
  </si>
  <si>
    <t>maxim 4 consultaţii/trimestru/asigurat , dar nu mai mult de 2 consultaţii pe lună</t>
  </si>
  <si>
    <t>7. Servicii de supraveghere a sarcinii şi lehuziei</t>
  </si>
  <si>
    <t xml:space="preserve">   a) supravegherea evoluţiei sarcinii, trimestrial;</t>
  </si>
  <si>
    <t xml:space="preserve">   b) urmărirea lehuzei în primul trimestru de la naştere.</t>
  </si>
  <si>
    <t xml:space="preserve">Număr puncte </t>
  </si>
  <si>
    <t>Tarif decontat de casa de asigurări de sănătate pentru medic specialist (lei)</t>
  </si>
  <si>
    <t>Tarif decontat de casa de asigurări de sănătate pentru medic primar (lei)</t>
  </si>
  <si>
    <t>c4=c2*c3</t>
  </si>
  <si>
    <t>c5=c4+c4*20%</t>
  </si>
  <si>
    <t xml:space="preserve"> Consultaţia pentru specialități medicale a copilului cu vârsta cuprinsă între  0 şi 3 ani (până la împlinirea  vârstei de 4 ani)</t>
  </si>
  <si>
    <t>16,2</t>
  </si>
  <si>
    <t xml:space="preserve"> Consultaţia pentru specialități chirurgicale a copilului cu vârsta cuprinsă între  0 şi 3 ani (până la împlinirea  vârstei de 4 ani)</t>
  </si>
  <si>
    <t>17,25</t>
  </si>
  <si>
    <t xml:space="preserve">Consultaţia de psihiatrie şi psihiatrie  pediatrică a copilului cu vârsta cuprinsă între 0 şi 3 ani (până la împlinirea  vârstei de 4 ani)                                                              </t>
  </si>
  <si>
    <t>32,4</t>
  </si>
  <si>
    <t xml:space="preserve">Consultaţia copilului şi adultului cu vârsta cuprinsă între 4 şi 59 ani  pentru specialități medicale             </t>
  </si>
  <si>
    <t>10,8</t>
  </si>
  <si>
    <t xml:space="preserve">Consultaţia copilului şi adultului cu vârsta cuprinsă între 4 şi 59 ani pentru specialități chirurgicale             </t>
  </si>
  <si>
    <t>11,5</t>
  </si>
  <si>
    <t xml:space="preserve">Consultaţia de planificare familială               </t>
  </si>
  <si>
    <t xml:space="preserve">Consultaţia de neurologie a copilului cu vârsta cuprinsă între 0 şi 3 ani (până la împlinirea  vârstei de 4 ani)                                      </t>
  </si>
  <si>
    <t>21,6</t>
  </si>
  <si>
    <t xml:space="preserve">Consultaţia de neurologie a copilului şi adultului cu vârsta cuprinsă între 4 şi 59 ani    </t>
  </si>
  <si>
    <t>14,4</t>
  </si>
  <si>
    <t>Consultaţia de psihiatrie şi psihiatrie pediatrică a copilului şi adultului cu vârsta cuprinsă între 4 şi 59 ani</t>
  </si>
  <si>
    <t xml:space="preserve">Consultaţia de psihiatrie peste vârsta de 60 ani               </t>
  </si>
  <si>
    <t>23,6</t>
  </si>
  <si>
    <t xml:space="preserve">Consultaţia pentru specialități medicale peste vârsta de 60 ani               </t>
  </si>
  <si>
    <t>12,8</t>
  </si>
  <si>
    <t xml:space="preserve"> Consultaţia pentru specialități chirurgicale peste vârsta de 60 ani  </t>
  </si>
  <si>
    <t>13,5</t>
  </si>
  <si>
    <t xml:space="preserve">Consultaţia de neurologie peste vârsta de 60 ani               </t>
  </si>
  <si>
    <t>16,4</t>
  </si>
  <si>
    <t>Consultaţia pentru îngrijiri paliative</t>
  </si>
  <si>
    <t>Serviciile de sănătate conexe actului medical</t>
  </si>
  <si>
    <t>Lista serviciilor de sănătate conexe actului medical</t>
  </si>
  <si>
    <t>Tarif decontat de casa de asigurări de sănătate (lei)</t>
  </si>
  <si>
    <t xml:space="preserve">    a) Neurologie şi neurologie pediatrică:</t>
  </si>
  <si>
    <t xml:space="preserve">    a1) serviciile furnizate de psiholog în specialitatea psihologie clinică, consiliere psihologică şi psihoterapie:</t>
  </si>
  <si>
    <t>x</t>
  </si>
  <si>
    <t xml:space="preserve">    a1.1) evaluare psihologică clinică şi psihodiagnostic;    </t>
  </si>
  <si>
    <t>30 puncte/şedinţă</t>
  </si>
  <si>
    <t xml:space="preserve">    a1.2) consiliere psihologică clinică pentru copii/adulţi;   </t>
  </si>
  <si>
    <t xml:space="preserve">    a1.3) psihoterapie pentru copii/adult;    </t>
  </si>
  <si>
    <t xml:space="preserve">    a2) serviciile furnizate de psiholog în specialitatea psihopedagogie specială - logoped:consiliere/intervenţie de psihopedagogie specială - logoped;     </t>
  </si>
  <si>
    <t>15 puncte/şedinţă</t>
  </si>
  <si>
    <t xml:space="preserve">    a3) servicii conexe furnizate de kinetoterapeut/profesor de cultură fizică medicală/fiziokinetoterapeut:</t>
  </si>
  <si>
    <t xml:space="preserve">    a3.1) kinetoterapie individuală;    </t>
  </si>
  <si>
    <t xml:space="preserve">    a3.2) kinetoterapie de grup;    </t>
  </si>
  <si>
    <t xml:space="preserve">    a3.3) kinetoterapie pe aparate speciale: dispozitive mecanice /dispozitive electromecanice /  dispozitive robotizate. </t>
  </si>
  <si>
    <t xml:space="preserve">    b) Otorinolaringologie: </t>
  </si>
  <si>
    <t xml:space="preserve">    b1) serviciile furnizate de psiholog în specialitatea psihologie clinică, consiliere psihologică şi psihoterapie:</t>
  </si>
  <si>
    <t xml:space="preserve">    b1.1) evaluare psihologică clinică şi psihodiagnostic         </t>
  </si>
  <si>
    <t xml:space="preserve">    b1.2) consiliere psihologică clinică                           </t>
  </si>
  <si>
    <t xml:space="preserve">    b2) serviciile furnizate de psiholog în specialitatea psihopedagogie specială - logoped:</t>
  </si>
  <si>
    <t xml:space="preserve">    b2.1) consiliere/intervenţie de psihopedagogie specială - logoped </t>
  </si>
  <si>
    <t xml:space="preserve">    b2.2) exerciţii pentru tulburări de vorbire (şedinţă)                  </t>
  </si>
  <si>
    <t xml:space="preserve">    c) Psihiatrie inclusiv  psihiatrie pediatrică:</t>
  </si>
  <si>
    <t xml:space="preserve">    c1) serviciile furnizate de psiholog în specialitatea psihologie clinică, consiliere psihologică şi psihoterapie:</t>
  </si>
  <si>
    <t xml:space="preserve">    c1.1) evaluare psihologică clinică şi psihodiagnostic                     </t>
  </si>
  <si>
    <r>
      <t xml:space="preserve">    c1.2) consiliere psihologică clinică pentru copii/adult</t>
    </r>
    <r>
      <rPr>
        <sz val="12"/>
        <color indexed="16"/>
        <rFont val="Arial"/>
        <family val="2"/>
      </rPr>
      <t xml:space="preserve">i </t>
    </r>
    <r>
      <rPr>
        <sz val="12"/>
        <color indexed="8"/>
        <rFont val="Arial"/>
        <family val="2"/>
      </rPr>
      <t xml:space="preserve">     c1.2) consiliere psihologică clinică pentru copii/adult</t>
    </r>
    <r>
      <rPr>
        <sz val="12"/>
        <color indexed="16"/>
        <rFont val="Arial"/>
        <family val="2"/>
      </rPr>
      <t xml:space="preserve">i </t>
    </r>
    <r>
      <rPr>
        <sz val="12"/>
        <color indexed="8"/>
        <rFont val="Arial"/>
        <family val="2"/>
      </rPr>
      <t xml:space="preserve">     c1.2) consiliere psihologică clinică pentru copii/adult</t>
    </r>
    <r>
      <rPr>
        <sz val="12"/>
        <color indexed="16"/>
        <rFont val="Arial"/>
        <family val="2"/>
      </rPr>
      <t xml:space="preserve">i </t>
    </r>
    <r>
      <rPr>
        <sz val="12"/>
        <color indexed="8"/>
        <rFont val="Arial"/>
        <family val="2"/>
      </rPr>
      <t xml:space="preserve"> </t>
    </r>
  </si>
  <si>
    <t xml:space="preserve">    c1.3) consiliere psihologică clinică pentru copii diagnosticaţi cu tulburări din spectrul autist (numai la recomandarea medicului cu specialitatea psihiatrie pediatrică) - într-o metodă psihoterapeutică  aplicabilă copilului diagnosticat cu tulburări din spectrul autist</t>
  </si>
  <si>
    <t xml:space="preserve">    c1.4) psihoterapia copilului şi familiei - pentru copii  (numai la recomandarea medicului cu specialitatea psihiatrie pediatrică) - într-o metodă psihoterapeutică aplicabilă copilului diagnosticat cu tulburări din spectrul autist</t>
  </si>
  <si>
    <t xml:space="preserve">    c2) serviciile furnizate de psiholog în specialitatea psihopedagogie specială – logoped:  consiliere/intervenţie de psihopedagogie  specială – logoped</t>
  </si>
  <si>
    <t xml:space="preserve"> c3) Servicii furnizate de kinetoterapeut /profesor de cultură fizică medicală/ fiziokinetoterapeut: (numai la recomandarea medicului cu specialitatea psihiatrie pediatrică) pentru copilul diagnosticat cu tulburări din spectrul autist:</t>
  </si>
  <si>
    <t xml:space="preserve">    c3.1) kinetoterapie individuală                               </t>
  </si>
  <si>
    <t>30 puncte</t>
  </si>
  <si>
    <t xml:space="preserve">    c3.2) kinetoterapie de grup                                     </t>
  </si>
  <si>
    <t>15 puncte</t>
  </si>
  <si>
    <t xml:space="preserve">    c3.3) kinetoterapie pe aparate speciale:  dispozitive mecanice/dispozitive electromecanice /dispozitive robotizate  </t>
  </si>
  <si>
    <r>
      <t xml:space="preserve">    d) Reumat</t>
    </r>
    <r>
      <rPr>
        <b/>
        <sz val="12"/>
        <rFont val="Arial"/>
        <family val="2"/>
      </rPr>
      <t>ologie:    d) Reumatologie:    d) Reumatologie:</t>
    </r>
  </si>
  <si>
    <t xml:space="preserve">    Servicii furnizate de kinetoterapeut/ profesor de cultură fizică medicală/fiziokinetoterapeut:</t>
  </si>
  <si>
    <t xml:space="preserve">    d1) kinetoterapie individuală                                   </t>
  </si>
  <si>
    <t xml:space="preserve">    d2) kinetoterapie de grup                                       </t>
  </si>
  <si>
    <t xml:space="preserve">    d3) kinetoterapie pe aparate speciale: dispozitive mecanice/dispozitive electromecanice/ dispozitive robotizate </t>
  </si>
  <si>
    <t xml:space="preserve">    e) Ortopedie şi traumatologie şi ortopedie pediatrică</t>
  </si>
  <si>
    <t xml:space="preserve">    Servicii furnizate de kinetoterapeut/profesor de cultură fizică medicală/fiziokinetoterapeut:</t>
  </si>
  <si>
    <t xml:space="preserve">    e1) kinetoterapie individuală                                   </t>
  </si>
  <si>
    <t xml:space="preserve">    e2) kinetoterapie de grup                                       </t>
  </si>
  <si>
    <t xml:space="preserve">    e3) kinetoterapie pe aparate speciale: dispozitive mecanice/dispozitive electromecanice /dispozitive robotizate   </t>
  </si>
  <si>
    <t xml:space="preserve">    f) Oncologie medicală</t>
  </si>
  <si>
    <t xml:space="preserve">    Serviciile furnizate de psiholog în specialitatea psihologie clinică, consiliere psihologică şi psihoterapie: consiliere psihologică clinică pentru copii şi adulţi cu afecţiuni oncologice</t>
  </si>
  <si>
    <t xml:space="preserve">    g) Diabet zaharat, nutriţie şi boli metabolice</t>
  </si>
  <si>
    <t xml:space="preserve">    Serviciile furnizate de psiholog în specialitatea psihologie clinică, consiliere psihologică şi psihoterapie:consiliere psihologică clinică pentru copii şi adulţi cu diagnostic confirmat de diabet zaharat</t>
  </si>
  <si>
    <t xml:space="preserve">    h) Hematologie</t>
  </si>
  <si>
    <t xml:space="preserve">    Serviciile furnizate de psiholog în specialitatea psihologie clinică, consiliere psihologică şi    psihoterapie: consiliere psihologică clinică pentru copii şi adulţi cu afecţiuni oncologice      </t>
  </si>
  <si>
    <t xml:space="preserve">    i) Nefrologie și nefrologie pediatrică</t>
  </si>
  <si>
    <t xml:space="preserve">    Serviciile furnizate de psiholog în specialitatea psihologie clinică, consiliere psihologică şi     psihoterapie: consiliere psihologică clinică pentru copii şi adulţi cu insuficienţă renală cronică – dializă</t>
  </si>
  <si>
    <t>j) Oncologie și hematologie pediatrică</t>
  </si>
  <si>
    <t xml:space="preserve">Serviciile furnizate de psiholog în specialitatea psihologie clinică, consiliere psihologică şi    psihoterapie : consiliere psihologică clinică pentru copii cu afecţiuni oncologice    </t>
  </si>
  <si>
    <t xml:space="preserve">k) Îngrijiri paliative </t>
  </si>
  <si>
    <t>k1) serviciile furnizate de psiholog în specialitatea psihologie clinică, consiliere psihologică şi psihoterapie:</t>
  </si>
  <si>
    <t xml:space="preserve">    k1.1) evaluare psihologică clinică şi psihodiagnostic</t>
  </si>
  <si>
    <t xml:space="preserve">    k1.2) consiliere psihologică clinică pentru copii/adulţi </t>
  </si>
  <si>
    <t xml:space="preserve">    k1.3) psihoterapie pentru copii/adult </t>
  </si>
  <si>
    <t>k2) serviciile furnizate de psiholog în specialitatea psihopedagogie specială - logoped: consiliere/intervenţie de psihopedagogie specială - logoped;</t>
  </si>
  <si>
    <t>15 puncte/ședință</t>
  </si>
  <si>
    <t xml:space="preserve">k3) servicii conexe furnizate de kinetoterapeut/profesor de cultură fizică medicală/fiziokinetoterapeut: </t>
  </si>
  <si>
    <t xml:space="preserve">k3.1) kinetoterapie individuală </t>
  </si>
  <si>
    <t>30 puncte/ședință</t>
  </si>
  <si>
    <t xml:space="preserve">k3.2) kinetoterapie de grup </t>
  </si>
  <si>
    <t xml:space="preserve">k3.3) kinetoterapie pe aparate speciale: dispozitive mecanice/dispozitive electromecanice/dispozitive robotizate </t>
  </si>
  <si>
    <t>Servicii diagnostice şi terapeutice</t>
  </si>
  <si>
    <t>Nr. crt.</t>
  </si>
  <si>
    <t>Denumire procedură diagnostică/terapeutică/tratamente/terapii</t>
  </si>
  <si>
    <t>Specialităţi clinice care pot efectua serviciul respectiv</t>
  </si>
  <si>
    <t xml:space="preserve">Punctaj </t>
  </si>
  <si>
    <t xml:space="preserve">    A. Proceduri diagnostice simple: punctaj 10 puncte</t>
  </si>
  <si>
    <t>biomicroscopia; gonioscopia; oftalmoscopia*)</t>
  </si>
  <si>
    <t>oftalmologie, neurologie şi neurologie pediatrică numai pentru oftalmoscopie*)</t>
  </si>
  <si>
    <t xml:space="preserve">biometrie                                                               </t>
  </si>
  <si>
    <t>oftalmologie</t>
  </si>
  <si>
    <t xml:space="preserve">explorarea câmpului vizual (perimetrie computerizată)                   </t>
  </si>
  <si>
    <t xml:space="preserve">recoltare pentru test Babeş-Papanicolau                                 </t>
  </si>
  <si>
    <t>obstetrică- ginecologie</t>
  </si>
  <si>
    <t xml:space="preserve">EKG standard                                                            </t>
  </si>
  <si>
    <t>cardiologie, medicină internă, geriatrie şi gerontologie, pneumologie, nefrologie</t>
  </si>
  <si>
    <t xml:space="preserve">peak-flowmetrie                                                         </t>
  </si>
  <si>
    <t>alergologie şi imunologie clinică, pneumologie, medicină internă</t>
  </si>
  <si>
    <t xml:space="preserve">spirometrie                                                             </t>
  </si>
  <si>
    <t>alergologie şi imunologie clinică, pneumologie, medicină internă, geriatrie şi gerontologie, pediatrie</t>
  </si>
  <si>
    <t xml:space="preserve">pulsoximetrie                                                           </t>
  </si>
  <si>
    <t>medicină internă, geriatrie şi gerontologie, cardiologie, pneumologie,pediatrie</t>
  </si>
  <si>
    <t xml:space="preserve">teste cutanate (prick sau idr) cu seturi standard de alergeni (maximum 8 teste inclusiv materialul pozitiv şi negativ)                           </t>
  </si>
  <si>
    <t>alergologie şi imunologie clinică</t>
  </si>
  <si>
    <t xml:space="preserve">teste de provocare nazală, oculară, bronşică                            </t>
  </si>
  <si>
    <t>alergologie şi imunologie clinică, pneumologie</t>
  </si>
  <si>
    <t xml:space="preserve">teste cutanate cu agenţi fizici (maximum 4 teste)                       </t>
  </si>
  <si>
    <t xml:space="preserve">test la ser autolog                                                     </t>
  </si>
  <si>
    <t xml:space="preserve">testare cutanată la anestezice locale                                   </t>
  </si>
  <si>
    <t>alergologie şi imunologie clinică, geriatrie şi gerontologie, specialități chirurgicale</t>
  </si>
  <si>
    <t xml:space="preserve">testare cutanată alergologică patch (alergia de contact)                </t>
  </si>
  <si>
    <t xml:space="preserve">examinare cu lampa Wood                                                 </t>
  </si>
  <si>
    <t>dermatovenerologie</t>
  </si>
  <si>
    <t xml:space="preserve">determinarea indicelui de presiune gleznă/braţ, respectiv deget/braţ    </t>
  </si>
  <si>
    <t>chirurgie, reumatologie, neurologie, neurologie pediatrică, diabet zaharat, nutriţie  şi boli metabolice, medicină internă, geriatrie şi gerontologie</t>
  </si>
  <si>
    <t xml:space="preserve">măsurarea forţei musculare cu dinamometrul                              </t>
  </si>
  <si>
    <t>neurologie, neurologie pediatrică, geriatrie şi gerontologie</t>
  </si>
  <si>
    <t xml:space="preserve">teste de sensibilitate (testul filamentului, testul diapazonului, testul sensibilităţii calorice şi testul sensibilităţii discriminatorii)       </t>
  </si>
  <si>
    <t>neurologie, neurologie pediatrică, diabet zaharat, nutriţie  şi boli metabolice, medicină internă, geriatrie şi gerontologie, ORL</t>
  </si>
  <si>
    <t xml:space="preserve">teste clinice (EDS, scor miastenic, UPDRS, MMS, Raisberg)               </t>
  </si>
  <si>
    <t>neurologie, neurologie pediatrică, psihiatrie, geriatrie şi gerontologie</t>
  </si>
  <si>
    <t xml:space="preserve">recoltare material bioptic                                              </t>
  </si>
  <si>
    <t>dermatovenerologie, chirurgie generală, chirurgie pediatrică şi ortopedie pediatrică</t>
  </si>
  <si>
    <t xml:space="preserve">    B. Proceduri diagnostice de complexitate medie: punctaj 20 puncte  </t>
  </si>
  <si>
    <t xml:space="preserve">determinarea refracţiei (skiascopie, refractometrie,  autorefractometrie), astigmometrie                                      </t>
  </si>
  <si>
    <t xml:space="preserve">tonometrie; pahimetrie corneeană                                        </t>
  </si>
  <si>
    <t xml:space="preserve">explorarea funcţiei binoculare (test worth, Maddox, sinoptofor), examen  pentru diplopie                                                         </t>
  </si>
  <si>
    <t xml:space="preserve">foniatrie                                                               </t>
  </si>
  <si>
    <t>ORL</t>
  </si>
  <si>
    <t xml:space="preserve">audiogramă*)
*) Include audiometrie tonală liminară şi/sau vocală.                                                                  audiogramă*)
*) Include audiometrie tonală liminară şi/sau vocală.                                                                  audiogramă*)
*) Include audiometrie tonală liminară şi/sau vocală.                                                                  audiogramă*)
*) Include audiometrie tonală liminară şi/sau vocală.                                                                  audiogramă*)
*) Include audiometrie tonală liminară şi/sau vocală.                                                                  audiogramă*)
*) Include audiometrie tonală liminară şi/sau vocală.                                                                  audiogramă*)
*) Include audiometrie tonală liminară şi/sau vocală.                                                                  audiogramă*)
*) Include audiometrie tonală liminară şi/sau vocală.                                                                  </t>
  </si>
  <si>
    <t xml:space="preserve">examinarea ORL cu mijloace optice (fibroscop, microscop)                </t>
  </si>
  <si>
    <t xml:space="preserve">dermatoscopie                                                           </t>
  </si>
  <si>
    <t xml:space="preserve">electrocardiografie continuă (24 de ore, holter)                        </t>
  </si>
  <si>
    <t>cardiologie, medicină internă</t>
  </si>
  <si>
    <t xml:space="preserve">tensiune arterială continuă - holter TA                                 </t>
  </si>
  <si>
    <t xml:space="preserve">EKG de efort la persoanele fără risc cardiovascular înalt               </t>
  </si>
  <si>
    <t>cardiologie</t>
  </si>
  <si>
    <t xml:space="preserve">EEG standard                                                            </t>
  </si>
  <si>
    <t>neurologie, neurologie pediatrică</t>
  </si>
  <si>
    <t xml:space="preserve">spirogramă + test farmacodinamic bronhomotor                            </t>
  </si>
  <si>
    <t>alergologie şi imunologie clinică, pneumologie, medicină internă, geriatrie şi gerontologie</t>
  </si>
  <si>
    <t xml:space="preserve">osteodensitometrie segmentară cu ultrasunete                            </t>
  </si>
  <si>
    <t>endocrinologie, reumatologie, geriatrie şi gerontologie, ortopedie și traumatologie</t>
  </si>
  <si>
    <t>evaluarea cantitativă a răspunsului galvanic al pielii</t>
  </si>
  <si>
    <t>neurologie și diabet zaharat, nutriție și boli metabolice</t>
  </si>
  <si>
    <t>examen doppler vase extracraniene segment cervical (echotomografic şi duplex)</t>
  </si>
  <si>
    <t xml:space="preserve">    C. Proceduri diagnostice complexe: punctaj 40 puncte </t>
  </si>
  <si>
    <t xml:space="preserve">electromiograma / electroneurograma                                    </t>
  </si>
  <si>
    <t xml:space="preserve">determinarea potenţialelor evocate (vizuale, auditive, somatoestezice)  </t>
  </si>
  <si>
    <t>neurologie, neurologie pediatrică, oftalmologie, ORL</t>
  </si>
  <si>
    <t xml:space="preserve">examen electroencefalografic cu probe de stimulare şi/sau mapping       </t>
  </si>
  <si>
    <t xml:space="preserve">examen doppler transcranian al vaselor cerebrale şi tehnici derivate    </t>
  </si>
  <si>
    <t xml:space="preserve">endoscopie digestivă superioară (esofag, stomac, duoden) cu sau fără biopsie, după caz         </t>
  </si>
  <si>
    <t>gastroenterologie, alte specialităţi  clinice pentru care medicii trebuie să facă dovada deţinerii competenţei/ atestatului de studii complementare</t>
  </si>
  <si>
    <t xml:space="preserve">endoscopie digestivă inferioară (rect, sigmoid, colon) cu sau fără biopsie, după caz    </t>
  </si>
  <si>
    <t xml:space="preserve">colposcopia              </t>
  </si>
  <si>
    <t xml:space="preserve">monitorizare hemodinamică prin metoda bioimpedanţei toracice  </t>
  </si>
  <si>
    <t>cardiologie, medicină internă, nefrologie</t>
  </si>
  <si>
    <t xml:space="preserve">    D. Proceduri terapeutice/tratamente chirurgicale simple: punctaj 15 puncte    </t>
  </si>
  <si>
    <t xml:space="preserve">extracţie de corpi străini - conjuctivă, cornee, scleră, segment anterior     </t>
  </si>
  <si>
    <t xml:space="preserve">incizia glandei lacrimale şi a sacului lacrimal    </t>
  </si>
  <si>
    <t xml:space="preserve">tratamentul chirurgical al pingueculei                                  </t>
  </si>
  <si>
    <t xml:space="preserve">tratamentul chirurgical al pterigionului                                </t>
  </si>
  <si>
    <t xml:space="preserve">sutura unei plăgi de pleoapă, conjunctivă;                              </t>
  </si>
  <si>
    <t xml:space="preserve">injectare subconjunctivală, retrobulbară de medicamente                 </t>
  </si>
  <si>
    <t xml:space="preserve">criocoagularea (crioaplicaţia) conjunctivală                            </t>
  </si>
  <si>
    <t xml:space="preserve">cauterizarea conjunctivei, corneei, ectropionului                       </t>
  </si>
  <si>
    <t xml:space="preserve">tamponament posterior şi/sau anterior ORL                               </t>
  </si>
  <si>
    <t xml:space="preserve">extracţie corpi străini: conduct auditiv extern, nas, faringe;           </t>
  </si>
  <si>
    <t xml:space="preserve">aspiraţia şi lavajul sinusului nazal prin puncţie                       </t>
  </si>
  <si>
    <t xml:space="preserve">tratament chirurgical al traumatismelor ORL                             </t>
  </si>
  <si>
    <t xml:space="preserve">oprirea hemoragiei nazale prin crioterapie, cauterizare sau diatermie   </t>
  </si>
  <si>
    <t xml:space="preserve">terapia chirurgicală a afecţiunilor mamare superficiale                 </t>
  </si>
  <si>
    <t>obstetrică- ginecologie, chirurgie generală, chirurgie plastică estetică şi microchirurgie reconstructivă</t>
  </si>
  <si>
    <t xml:space="preserve">inserţia dispozitivului intrauterin                                     </t>
  </si>
  <si>
    <t xml:space="preserve">fotocoagularea cu laser a leziunilor cutanate                           </t>
  </si>
  <si>
    <t xml:space="preserve">crioterapia în leziuni cutanate                                         </t>
  </si>
  <si>
    <t xml:space="preserve">tratamentul chirurgical al leziunilor cutanate - plăgi tăiate superficial, înţepate superficial, necroze cutanate, escare, dehiscenţe plăgi (anestezie, excizie, sutură, inclusiv îndepărtarea firelor, pansament)       </t>
  </si>
  <si>
    <t>dermatovenerologie, chirurgie, inclusiv chirurgie plastică estetică şi microchirurgie reconstructivă, chirurgie pediatrică și ortopedie pediatrică, ortopedie și traumatodologie</t>
  </si>
  <si>
    <t xml:space="preserve">terapia chirurgicală a arsurilor termice &lt; 10%                          </t>
  </si>
  <si>
    <t>dermatovenerologie, chirurgie generală, chirurgie plastică estetică şi microchirurgie reconstructivă, chirurgie pediatrică și ortopedie pediatrică</t>
  </si>
  <si>
    <t xml:space="preserve">terapia chirurgicală a degerăturilor de grad I şi II                    </t>
  </si>
  <si>
    <t xml:space="preserve">terapia chirurgicală a leziunilor externe prin agenţi chimici &lt; 10%     </t>
  </si>
  <si>
    <t xml:space="preserve">terapia chirurgicală a panariţiului (eritematos, flictenular, periunghial, subunghial, antracoid, pulpar) </t>
  </si>
  <si>
    <t xml:space="preserve">terapia chirurgicală a tumorilor mici, chisturilor dermoide sebacee, lipoamelor neinfectate         </t>
  </si>
  <si>
    <t xml:space="preserve">terapia chirurgicală a furunculului, furunculului antracoid, furunculozei        </t>
  </si>
  <si>
    <t xml:space="preserve">terapia chirurgicală a abcesului (de părţi moi, perianal, pilonidal)    </t>
  </si>
  <si>
    <t xml:space="preserve">dermatovenerologie, chirurgie generală, chirurgie pediatrică și ortopedie pediatrică </t>
  </si>
  <si>
    <t xml:space="preserve">terapia chirurgicală a panariţiului osos, articular, tenosinoval        </t>
  </si>
  <si>
    <t xml:space="preserve">chirurgie generală, chirurgie plastică estetică şi microchirurgie reconstructivă, ortopedie şi traumatologie, ortopedie pediatrică, chirurgie pediatrică </t>
  </si>
  <si>
    <t xml:space="preserve">terapia chirurgicală a hidrosadenitei                                   </t>
  </si>
  <si>
    <t>chirurgie generală, chirurgie plastică estetică şi microchirurgie reconstructivă, chirurgie pediatrică și ortopedie pediatrică</t>
  </si>
  <si>
    <t xml:space="preserve">terapia chirurgicală a edemului dur şi seromului posttraumatic          </t>
  </si>
  <si>
    <t xml:space="preserve">terapia chirurgicală a flebopatiilor varicoase superficiale; ruptură pachet varicos </t>
  </si>
  <si>
    <t>chirurgie generală, chirurgie vasculară, chirurgie plastică estetică şi microchirurgie reconstructivă, chirurgie pediatrică și ortopedie pediatrică</t>
  </si>
  <si>
    <t xml:space="preserve">terapia chirurgicală a granulomului ombilical                           </t>
  </si>
  <si>
    <t xml:space="preserve">terapia chirurgicală a supuraţiilor postoperatorii                      </t>
  </si>
  <si>
    <t>chirurgie generală, chirurgie plastică estetică şi microchirurgie reconstructivă, ortopedie şi traumatologie, obstetrică – ginecologie, chirurgie toracică, chirurgie cardiovasculară, neurochirurgie, urologie, chirurgie pediatrică și ortopedie pediatrică</t>
  </si>
  <si>
    <t xml:space="preserve">tratamentul plăgilor                                                    </t>
  </si>
  <si>
    <t>chirurgie generală + toate specialităţile chirurgicale</t>
  </si>
  <si>
    <t xml:space="preserve">terapia chirurgicală a fimozei (decalotarea, debridarea)                </t>
  </si>
  <si>
    <t>urologie, chirurgie pediatrică, chirurgie generală</t>
  </si>
  <si>
    <t xml:space="preserve">tratament postoperator al plăgilor abdominale, al intervenţiilor chirurgicale după cezariană, sarcină extrauterină operată, histerectomie, endometrioză  </t>
  </si>
  <si>
    <t>obstetrică- ginecologie, chirurgie generală</t>
  </si>
  <si>
    <t xml:space="preserve">    E. Proceduri terapeutice/tratamente chirurgicale complexe: punctaj 25 puncte</t>
  </si>
  <si>
    <t xml:space="preserve">tratamentul chirurgical al unor afecţiuni ale anexelor globului ocular (şalazion, tumori benigne care nu necesită plastii întinse, chist conjunctival, chist al pleoapei, orjelet, flegmon, abces, xantelasme)   </t>
  </si>
  <si>
    <t xml:space="preserve">tratament cu laser al polului anterior, polului posterior    </t>
  </si>
  <si>
    <t xml:space="preserve">tratament chirurgical ORL colecţie: sept, flegmon periamigdalian,  furuncul căi aeriene externe, furuncul vestibul nazal, othematom </t>
  </si>
  <si>
    <t xml:space="preserve">extragere fibroscopică de corpi străini din căile respiratorii superioare  </t>
  </si>
  <si>
    <t xml:space="preserve">manevre de mică chirurgie pentru abces şi/sau chist vaginal sau bartholin cu marsupializare, polipi, vegetaţii vulvă, vagin, col        </t>
  </si>
  <si>
    <t xml:space="preserve">cauterizare de col uterin  </t>
  </si>
  <si>
    <t xml:space="preserve">diatermocoagularea colului uterin    </t>
  </si>
  <si>
    <t xml:space="preserve">electrochirurgia/electrocauterizarea tumorilor cutanate/leziune         </t>
  </si>
  <si>
    <t>dermatovenerologie, chirurgie generală, chirurgie plastică, estetică şi microchirurgie reconstructivă</t>
  </si>
  <si>
    <t xml:space="preserve">terapia chirurgicală complexă a panariţiului osos, articular, tenosinoval    </t>
  </si>
  <si>
    <t>chirurgie</t>
  </si>
  <si>
    <t xml:space="preserve">terapia chirurgicală a flegmoanelor  </t>
  </si>
  <si>
    <t xml:space="preserve">terapia chirurgicală a hematomului     </t>
  </si>
  <si>
    <t xml:space="preserve">dilataţia stricturii uretrale     </t>
  </si>
  <si>
    <t>urologie, chirurgie</t>
  </si>
  <si>
    <t xml:space="preserve">criocoagularea (crioaplicaţia) transsclerală     </t>
  </si>
  <si>
    <t xml:space="preserve">    F. Proceduri terapeutice/tratamente medicale simple: punctaj 7 puncte</t>
  </si>
  <si>
    <t xml:space="preserve">aerosoli/şedinţă (maxim 3 şedinţe)                                    </t>
  </si>
  <si>
    <t>alergologie şi imunologie clinică, pneumologie, pediatrie, ORL</t>
  </si>
  <si>
    <t xml:space="preserve">toaleta auriculară unilateral (două proceduri)                          </t>
  </si>
  <si>
    <t xml:space="preserve">administrare tratament prin injectarea părţilor moi (intramuscular, intradermic şi subcutanat)     </t>
  </si>
  <si>
    <t>toate specialităţile</t>
  </si>
  <si>
    <t xml:space="preserve">    G. Proceduri terapeutice/tratamente medicale de complexitate medie: punctaj 11 puncte</t>
  </si>
  <si>
    <t xml:space="preserve">fotochimioterapie (UVA) cu oxoralen locală sau generală/şedinţă (maxim 4 şedinţe) </t>
  </si>
  <si>
    <t xml:space="preserve">fotochimioterapie (UVB cu spectru îngust)/şedinţă (maxim 4 şedinţe)   </t>
  </si>
  <si>
    <t xml:space="preserve">mezoterapia - injectare terapeutică paravertebrală şi periarticulară   </t>
  </si>
  <si>
    <t>neurologie, neurologie pediatrică, dermatovenerologie, reumatologie, geriatrie şi gerontologie</t>
  </si>
  <si>
    <t xml:space="preserve">probe de repoziţionare vestibulară                                      </t>
  </si>
  <si>
    <t>ORL, neurologie, neurologie pediatrică</t>
  </si>
  <si>
    <t xml:space="preserve">imunoterapie specifică cu vaccinuri alergenice standardizate            </t>
  </si>
  <si>
    <t xml:space="preserve">administrare tratament prin puncţie intravenoasă                        </t>
  </si>
  <si>
    <t xml:space="preserve">infiltraţii nervoase regionale                                          </t>
  </si>
  <si>
    <t>anestezie şi terapie intensivă, oftalmologie, ORL, chirurgie generală, ortopedie şi traumatologie, ortopedie pediatrică, obstetrică- ginecologie, chirurgie plastică estetică şi microchirurgie reconstructivă, neurochirurgie, chirurgie cardiovasculară</t>
  </si>
  <si>
    <t xml:space="preserve">instalare dispozitiv de administrare a analgeziei controlată de pacient </t>
  </si>
  <si>
    <t>anestezie şi terapie intensivă</t>
  </si>
  <si>
    <t xml:space="preserve">    H. Proceduri terapeutice/tratamente medicale complexe: punctaj 14 puncte</t>
  </si>
  <si>
    <t xml:space="preserve">puncţii şi infiltraţii intraarticulare                                  </t>
  </si>
  <si>
    <t>ortopedie şi traumatologie, ortopedie pediatrică, reumatologie, geriatrie şi gerontologie</t>
  </si>
  <si>
    <t xml:space="preserve">instilaţia uterotubară terapeutică                                      </t>
  </si>
  <si>
    <t xml:space="preserve">blocaje chimice pentru spasticitate (toxină botulinică)                 </t>
  </si>
  <si>
    <t>ortopedie şi traumatologie, ortopedie pediatrică, reumatologie, neurologie, neurologie pediatrică</t>
  </si>
  <si>
    <t xml:space="preserve">    I. Tratamente ortopedice medicale : punctaj 20 puncte</t>
  </si>
  <si>
    <t xml:space="preserve">tratamentul ortopedic al luxaţiei, entorsei sau fracturii antebraţului,  pumnului, gleznei, oaselor carpiene, metacarpiene, tarsiene, metatarsiene, falange  </t>
  </si>
  <si>
    <t>ortopedie şi traumatologie, ortopedie pediatrică, chirurgie generală</t>
  </si>
  <si>
    <t xml:space="preserve">tratamentul ortopedic al entorsei sau luxaţiei patelei, umărului; disjuncţie acromioclaviculară; tratamentul fracturii gambei, coastelor, claviculei, humerusului, scapulei; rupturii tendoanelor mari (achilian, bicipital, cvadricipital); instabilitate acută de genunchi; ruptură musculară   </t>
  </si>
  <si>
    <t xml:space="preserve">tratamentul ortopedic al fracturii femurului; luxaţiei, entorsei de genunchi, fracturii de gambă cu aparat cruropedios; tratamentul scoliozei, cifozei, spondilolistezisului, rupturii musculare    </t>
  </si>
  <si>
    <t xml:space="preserve">tratament în displazia luxantă a şoldului în primele 6 luni de viaţă    </t>
  </si>
  <si>
    <t>ortopedie şi traumatologie, ortopedie pediatrică, chirurgie pediatrică</t>
  </si>
  <si>
    <t xml:space="preserve">tratamentul piciorului strâmb congenital în primele 3 luni de viaţă     </t>
  </si>
  <si>
    <t xml:space="preserve">tratamentul la copii cu genu valgum, genu varum, picior plat valg       </t>
  </si>
  <si>
    <t>tratamentul fracturii amielice fără deplasare a coloanei vertebrale</t>
  </si>
  <si>
    <t xml:space="preserve">    J. Terapii psihiatrice: punctaj 30 puncte                                                       </t>
  </si>
  <si>
    <t xml:space="preserve">consiliere psihiatrică nespecifică individuală şi familială             </t>
  </si>
  <si>
    <t xml:space="preserve">psihoterapie de grup (psihoze, tulburări obsesiv-compulsive, tulburări fobice, tulburări de anxietate, distimii, adicţii)   </t>
  </si>
  <si>
    <t xml:space="preserve">psihoterapie individuală (psihoze, tulburări obsesiv-compulsive, tulburări fobice, tulburări de anxietate, distimii, adicţii, tulburări din spectrul autist)                                                    </t>
  </si>
  <si>
    <t xml:space="preserve">terapia cognitiv-comportamentală                                        </t>
  </si>
  <si>
    <t xml:space="preserve">    K. Terapii de genetică medicală: punctaj 30  puncte                                       </t>
  </si>
  <si>
    <t xml:space="preserve">Sfat genetic                                                            </t>
  </si>
  <si>
    <t>Servicii medicale în scop diagnostic - caz , servicii de spitalizare de zi care se acordă în ambulatoriu de specialitate clinic și se decontează numai dacă s-au efectuat toate serviciile obligatorii</t>
  </si>
  <si>
    <t>Servicii obligatorii</t>
  </si>
  <si>
    <t>Tarif pe serviciu medical contractat cu casa de asigurări de sănătate (lei)</t>
  </si>
  <si>
    <t>1.</t>
  </si>
  <si>
    <t>Supravegherea unei sarcini normale (la gravida care nu deține documente medicale care să ateste existența în antecedentele personale patologice a rubeolei, toxoplasmozei, infecţiei CMV)</t>
  </si>
  <si>
    <t>Consultații de specialitate obstetrică-ginecologie</t>
  </si>
  <si>
    <t>632,41 lei</t>
  </si>
  <si>
    <t>Hemoleucogramă completă</t>
  </si>
  <si>
    <t>Determinare la gravidă a grupului sanguin ABO</t>
  </si>
  <si>
    <t>Determinare la gravidă a grupului sanguin Rh</t>
  </si>
  <si>
    <t>Uree serică</t>
  </si>
  <si>
    <t>Acid uric seric</t>
  </si>
  <si>
    <t>Creatinină serică</t>
  </si>
  <si>
    <t>Glicemie</t>
  </si>
  <si>
    <t>TGP</t>
  </si>
  <si>
    <t>TGO</t>
  </si>
  <si>
    <t>TSH</t>
  </si>
  <si>
    <t>Examen complet de urină (sumar + sediment)</t>
  </si>
  <si>
    <t>VDRL sau RPR</t>
  </si>
  <si>
    <t>Testare HIV la gravidă</t>
  </si>
  <si>
    <t xml:space="preserve">Evaluarea gravidei pentru infecţii cu risc pentru sarcină (pentru rubeolă, toxoplasmoză, infecţia CMV, hepatită B şi C) </t>
  </si>
  <si>
    <t>Secreție vaginală</t>
  </si>
  <si>
    <t>Examen citologic cervico-vaginal Babeş-Papanicolau (până la S23+6 zile) sau Test de toleranță la glucoză per os +/- Hemoglobină glicată  (S24 – S28+6 zile) sau Biometrie fetală (S29-S33+6 zile) sau Detecția Streptococului de grup B (S34 – S37+6 zile)</t>
  </si>
  <si>
    <t>Ecografie de confirmare, viabilitate și datare a sarcinii</t>
  </si>
  <si>
    <t xml:space="preserve">2. </t>
  </si>
  <si>
    <t>Supravegherea unei sarcini normale (la gravida care deține documente medicale ce atestă existența în antecedentele personale patologice a rubeolei, toxoplasmozei, infecţiei CMV)</t>
  </si>
  <si>
    <t xml:space="preserve">Consultație de specialitate obstetrică-ginecologie </t>
  </si>
  <si>
    <t>388,46 lei</t>
  </si>
  <si>
    <t xml:space="preserve">Evaluarea gravidei pentru infecţii cu risc pentru sarcină (hepatită B şi C) </t>
  </si>
  <si>
    <t>3.</t>
  </si>
  <si>
    <t xml:space="preserve">Screening prenatal (S11 - S19+6 zile) </t>
  </si>
  <si>
    <t xml:space="preserve">Consultație de specialitate obstetrică-ginecologie (interpretare integrative a rezultatelor) </t>
  </si>
  <si>
    <t>552 lei</t>
  </si>
  <si>
    <t>Dublu test / triplu test</t>
  </si>
  <si>
    <t>Ecografie pentru depistarea anomaliilor fetale (S11 - S19+6 zile)</t>
  </si>
  <si>
    <t xml:space="preserve">4. </t>
  </si>
  <si>
    <t>Supravegherea altor sarcini cu risc crescut (edem gestațional)</t>
  </si>
  <si>
    <t>141,23 lei</t>
  </si>
  <si>
    <t>Creatinina serică</t>
  </si>
  <si>
    <t>Dozare proteine urinare</t>
  </si>
  <si>
    <t>Proteine totale serice</t>
  </si>
  <si>
    <t>Ecografie obstetricală și ginecologică</t>
  </si>
  <si>
    <t>5.</t>
  </si>
  <si>
    <t>Supravegherea altor sarcini cu risc crescut (hiperemeză gravidică ușoară)</t>
  </si>
  <si>
    <t>142,99 lei</t>
  </si>
  <si>
    <t>Sodiu seric</t>
  </si>
  <si>
    <t>Potasiu seric</t>
  </si>
  <si>
    <t xml:space="preserve">6. </t>
  </si>
  <si>
    <t xml:space="preserve">Supravegherea altor sarcini cu risc crescut (evaluarea gravidelor cu uter cicatriceal în trimestrul III) </t>
  </si>
  <si>
    <t>142 lei</t>
  </si>
  <si>
    <t>Cardiotocografie</t>
  </si>
  <si>
    <t>7.</t>
  </si>
  <si>
    <t xml:space="preserve">Depistarea precoce a leziunilor precanceroase ale sanului </t>
  </si>
  <si>
    <t>Consultatie chirurgie generală/obstetrica-ginecologie</t>
  </si>
  <si>
    <t>102 lei</t>
  </si>
  <si>
    <t>Efectuare mamografie</t>
  </si>
  <si>
    <t>Comunicare rezultat</t>
  </si>
  <si>
    <t xml:space="preserve">8. </t>
  </si>
  <si>
    <t xml:space="preserve">Depistarea precoce a leziunilor precanceroase ale sanului cu suspiciune identificată mamografic </t>
  </si>
  <si>
    <t>Consultație chirurgie generală/obstetrica-ginecologie</t>
  </si>
  <si>
    <t>182 lei</t>
  </si>
  <si>
    <t>Ecografie sân</t>
  </si>
  <si>
    <t xml:space="preserve">Comunicare rezultat </t>
  </si>
  <si>
    <t>9.</t>
  </si>
  <si>
    <t>Depistarea si diagnosticarea precoce a leziunilor displazice ale  colului uterin</t>
  </si>
  <si>
    <t>Consultații de specialitate: obstetrică-ginecologie</t>
  </si>
  <si>
    <t>171,24 lei</t>
  </si>
  <si>
    <t>Testare infecție HPV</t>
  </si>
  <si>
    <t xml:space="preserve">Recoltare frotiu citovaginal </t>
  </si>
  <si>
    <t>Comunicare rezultat si consiliere privind conduita in funcție de rezultate</t>
  </si>
  <si>
    <t xml:space="preserve">10. </t>
  </si>
  <si>
    <t>Depistarea si diagnosticarea precoce a leziunilor displazice ale  colului uterin cu examen citologic</t>
  </si>
  <si>
    <t>211,24 lei</t>
  </si>
  <si>
    <t>Recoltare frotiu citovaginal</t>
  </si>
  <si>
    <t>Examen citologic</t>
  </si>
  <si>
    <t xml:space="preserve">Comunicare rezultat si consiliere privind conduita in funcție de rezultate </t>
  </si>
  <si>
    <t>11.</t>
  </si>
  <si>
    <t xml:space="preserve">Diagnosticarea precoce a leziunilor displazice ale  colului uterin </t>
  </si>
  <si>
    <t>217 lei</t>
  </si>
  <si>
    <t>Biopsie</t>
  </si>
  <si>
    <t>Examen histopatologic</t>
  </si>
  <si>
    <t xml:space="preserve">Tratamentul excizional sau ablativ al leziunilor precanceroase ale colului uterin. Se efectuează de medicii din specialitatea  obstetrică -ginecologie                           </t>
  </si>
  <si>
    <t>Consultație obstetrică-ginecologie; colposcopie; anestezie locală; prelevare țesut ERAD (bisturiu rece); examen histopatologic (1-3 blocuri)</t>
  </si>
  <si>
    <t>391,30 lei</t>
  </si>
  <si>
    <t>PACHETUL DE SERVICII MEDICALE DE BAZĂ ÎN ASISTENŢA MEDICALĂ AMBULATORIE DE SPECIALITATE PENTRU SPECIALITATEA CLINICĂ MEDICINĂ FIZICĂ ŞI DE REABILITARE</t>
  </si>
  <si>
    <t>CONSULTAȚII</t>
  </si>
  <si>
    <t>CONSULTAŢII</t>
  </si>
  <si>
    <r>
      <t xml:space="preserve">Tarif decontat de casa de asigurări de sănătate </t>
    </r>
    <r>
      <rPr>
        <b/>
        <u val="single"/>
        <sz val="12"/>
        <rFont val="Arial"/>
        <family val="2"/>
      </rPr>
      <t xml:space="preserve">pentru medic specialist 
</t>
    </r>
    <r>
      <rPr>
        <b/>
        <sz val="12"/>
        <rFont val="Arial"/>
        <family val="2"/>
      </rPr>
      <t>(lei)</t>
    </r>
  </si>
  <si>
    <r>
      <t xml:space="preserve">Tarif decontat de casa de asigurări de sănătate </t>
    </r>
    <r>
      <rPr>
        <b/>
        <u val="single"/>
        <sz val="12"/>
        <rFont val="Arial"/>
        <family val="2"/>
      </rPr>
      <t xml:space="preserve">pentru medic primar
</t>
    </r>
    <r>
      <rPr>
        <b/>
        <sz val="12"/>
        <rFont val="Arial"/>
        <family val="2"/>
      </rPr>
      <t xml:space="preserve"> (lei)</t>
    </r>
  </si>
  <si>
    <t xml:space="preserve">Consultaţie medic specialist în specialitatea clinică medicină fizică şi de reabilitare </t>
  </si>
  <si>
    <r>
      <t xml:space="preserve">Consultaţie medic specialist în specialitatea clinică medicină fizică şi de reabilitare </t>
    </r>
    <r>
      <rPr>
        <b/>
        <u val="single"/>
        <sz val="12"/>
        <rFont val="Arial"/>
        <family val="2"/>
      </rPr>
      <t>cu minim 2 proceduri</t>
    </r>
    <r>
      <rPr>
        <b/>
        <sz val="12"/>
        <rFont val="Arial"/>
        <family val="2"/>
      </rPr>
      <t>*)</t>
    </r>
  </si>
  <si>
    <t xml:space="preserve">   *) Denumire procedură diagnostică/terapeutică/tratamente efectuate în cadrul consultației:</t>
  </si>
  <si>
    <t>X</t>
  </si>
  <si>
    <t xml:space="preserve">Determinarea indicelui de presiune gleznă/braţ, respectiv deget/braţ                                  </t>
  </si>
  <si>
    <t>Podoscopie</t>
  </si>
  <si>
    <t xml:space="preserve">Osteodensitometrie segmentară cu ultrasunete          </t>
  </si>
  <si>
    <t>Administrare tratament prin injectarea părţilor moi (intramuscular, intradermic şi subcutanat)</t>
  </si>
  <si>
    <t xml:space="preserve">Mezoterapia - injectare terapeutică paravertebrală şi periarticulară </t>
  </si>
  <si>
    <t xml:space="preserve">Administrare tratament prin puncţie intravenoasă </t>
  </si>
  <si>
    <t>Puncţii şi infiltraţii intraarticulare</t>
  </si>
  <si>
    <t>Blocaje chimice pentru spasticitate (toxină botulinică)</t>
  </si>
  <si>
    <t>FRECVENŢĂ/PLAFON CONSULTAŢII</t>
  </si>
  <si>
    <t xml:space="preserve">Pentru situaţiile în care unui asigurat nu i se recomandă o serie de proceduri specifice de medicină fizică şi de reabilitare  </t>
  </si>
  <si>
    <r>
      <t xml:space="preserve">3 consultaţii/trimestru </t>
    </r>
    <r>
      <rPr>
        <sz val="12"/>
        <rFont val="Arial"/>
        <family val="2"/>
      </rPr>
      <t>pentru aceeaşi afecţiune</t>
    </r>
  </si>
  <si>
    <t xml:space="preserve">În cazul unor perioade de tratament fracţionate la recomandarea medicului de specialitate medicină fizică și de reabilitare  </t>
  </si>
  <si>
    <r>
      <t>pentru fiecare perioadă de tratament</t>
    </r>
    <r>
      <rPr>
        <sz val="12"/>
        <rFont val="Arial"/>
        <family val="2"/>
      </rPr>
      <t xml:space="preserve"> se decontează </t>
    </r>
    <r>
      <rPr>
        <b/>
        <sz val="12"/>
        <rFont val="Arial"/>
        <family val="2"/>
      </rPr>
      <t>o consultaţie iniţială şi o consultaţie de reevaluare,</t>
    </r>
    <r>
      <rPr>
        <sz val="12"/>
        <rFont val="Arial"/>
        <family val="2"/>
      </rPr>
      <t xml:space="preserve"> dar nu mai mult de două consultaţii iniţiale şi două consultaţii de reevaluare pe an/asigurat (</t>
    </r>
    <r>
      <rPr>
        <i/>
        <sz val="12"/>
        <rFont val="Arial"/>
        <family val="2"/>
      </rPr>
      <t>funcţie de fracţionarea sau nu a perioadei de tratament</t>
    </r>
    <r>
      <rPr>
        <sz val="12"/>
        <rFont val="Arial"/>
        <family val="2"/>
      </rPr>
      <t>)</t>
    </r>
  </si>
  <si>
    <r>
      <t>Pentru grupele de boli cronice G18, G19, G31b, G31c, G31d, G31e - prevăzute</t>
    </r>
    <r>
      <rPr>
        <b/>
        <sz val="12"/>
        <rFont val="Arial"/>
        <family val="2"/>
      </rPr>
      <t xml:space="preserve"> </t>
    </r>
    <r>
      <rPr>
        <sz val="12"/>
        <rFont val="Arial"/>
        <family val="2"/>
      </rPr>
      <t>în Hotărârea Guvernului nr. 720/2008,  pentru un bolnav cu una sau mai multe afecţiuni cronice</t>
    </r>
  </si>
  <si>
    <r>
      <t>o consultaţie</t>
    </r>
    <r>
      <rPr>
        <sz val="12"/>
        <rFont val="Arial"/>
        <family val="2"/>
      </rPr>
      <t xml:space="preserve"> şi prescripţia medicală/prescripţiile medicale aferente, </t>
    </r>
    <r>
      <rPr>
        <b/>
        <sz val="12"/>
        <rFont val="Arial"/>
        <family val="2"/>
      </rPr>
      <t>trimestrial sau lunar,</t>
    </r>
    <r>
      <rPr>
        <sz val="12"/>
        <rFont val="Arial"/>
        <family val="2"/>
      </rPr>
      <t xml:space="preserve"> cu condiţia ca aceste servicii să nu se fi efectuat de către un alt medic de specialitate pentru aceeaşi perioadă.</t>
    </r>
  </si>
  <si>
    <t>PROCEDURI SPECIFICE DE MEDICINĂ FIZICĂ ŞI DE REABILITARE ACORDATE ÎN BAZELE DE TRATAMENT ȘI DECONTATE PE ZI DE TRATAMENT 
ÎN ASISTENŢA MEDICALĂ AMBULATORIE DE SPECIALITATE PENTRU SPECIALITATEA CLINICĂ  MEDICINĂ FIZICĂ ŞI DE REABILITARE</t>
  </si>
  <si>
    <r>
      <t xml:space="preserve"> - maximum 21 zile/an/asigurat</t>
    </r>
    <r>
      <rPr>
        <sz val="12"/>
        <rFont val="Arial"/>
        <family val="2"/>
      </rPr>
      <t xml:space="preserve"> atât la copii cât şi la adulţi (</t>
    </r>
    <r>
      <rPr>
        <i/>
        <sz val="12"/>
        <rFont val="Arial"/>
        <family val="2"/>
      </rPr>
      <t>perioadă ce poate fi fracţionată în maximum două fracţiuni</t>
    </r>
    <r>
      <rPr>
        <sz val="12"/>
        <rFont val="Arial"/>
        <family val="2"/>
      </rPr>
      <t>)
  - maximum 42 de zile pe an/asigurat pentru c</t>
    </r>
    <r>
      <rPr>
        <b/>
        <sz val="12"/>
        <rFont val="Arial"/>
        <family val="2"/>
      </rPr>
      <t>opiii 0 - 18 ani cu diagnostic confirmat de paralizie cerebrală</t>
    </r>
    <r>
      <rPr>
        <sz val="12"/>
        <rFont val="Arial"/>
        <family val="2"/>
      </rPr>
      <t xml:space="preserve"> </t>
    </r>
    <r>
      <rPr>
        <b/>
        <sz val="12"/>
        <rFont val="Arial"/>
        <family val="2"/>
      </rPr>
      <t>(</t>
    </r>
    <r>
      <rPr>
        <i/>
        <sz val="12"/>
        <rFont val="Arial"/>
        <family val="2"/>
      </rPr>
      <t>perioadă ce poate fi fracţionată în maximum două fracţiuni</t>
    </r>
    <r>
      <rPr>
        <b/>
        <sz val="12"/>
        <rFont val="Arial"/>
        <family val="2"/>
      </rPr>
      <t>)</t>
    </r>
  </si>
  <si>
    <t>TARIF DECONTAT DE CASA DE ASIGURĂRI DE SĂNĂTATE</t>
  </si>
  <si>
    <r>
      <t xml:space="preserve">Tariful pe zi de tratament </t>
    </r>
    <r>
      <rPr>
        <sz val="12"/>
        <rFont val="Arial"/>
        <family val="2"/>
      </rPr>
      <t xml:space="preserve">pentru procedurile specifice de medicină fizică și de reabilitare acordate în bazele de tratament, care se decontează pentru un asigurat </t>
    </r>
    <r>
      <rPr>
        <b/>
        <sz val="12"/>
        <rFont val="Arial"/>
        <family val="2"/>
      </rPr>
      <t xml:space="preserve">pentru 4 proceduri/zi </t>
    </r>
  </si>
  <si>
    <r>
      <t xml:space="preserve">Tariful pe zi de tratament </t>
    </r>
    <r>
      <rPr>
        <sz val="12"/>
        <rFont val="Arial"/>
        <family val="2"/>
      </rPr>
      <t>pentru procedurile specifice de medicină fizică și de reabilitare acordate în bazele de tratament</t>
    </r>
    <r>
      <rPr>
        <b/>
        <sz val="12"/>
        <rFont val="Arial"/>
        <family val="2"/>
      </rPr>
      <t>**),</t>
    </r>
    <r>
      <rPr>
        <sz val="12"/>
        <rFont val="Arial"/>
        <family val="2"/>
      </rPr>
      <t xml:space="preserve"> care se decontează pentru un asigurat</t>
    </r>
    <r>
      <rPr>
        <b/>
        <sz val="12"/>
        <rFont val="Arial"/>
        <family val="2"/>
      </rPr>
      <t xml:space="preserve"> pentru 4 proceduri/zi, dintre care </t>
    </r>
    <r>
      <rPr>
        <b/>
        <u val="single"/>
        <sz val="12"/>
        <rFont val="Arial"/>
        <family val="2"/>
      </rPr>
      <t xml:space="preserve">cel puțin o procedură pe zi să fie dintre următoarele: 
</t>
    </r>
    <r>
      <rPr>
        <sz val="12"/>
        <rFont val="Arial"/>
        <family val="2"/>
      </rPr>
      <t>- Kinetoterapie de grup pe afecţiuni, 
- Masaj regional,
-  Masaj segmentar,
- Masaj reflex,
- Limfmasaj, 
- Hidrokinetoterapie individuală generală, 
- Hidrokinetoterapie parţială,
-  Kinetoterapie individuală,
- Kinetoterapie cu aparatură specială cu dispozitive mecanice, electromecanice şi robotizate</t>
    </r>
  </si>
  <si>
    <t xml:space="preserve">**) Procedurile specifice de medicină fizică şi de reabilitare care se pot acorda în cadrul unei serii de proceduri </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</si>
  <si>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</si>
  <si>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</si>
  <si>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</si>
  <si>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</si>
  <si>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</si>
  <si>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</si>
  <si>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</si>
  <si>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</si>
  <si>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</si>
  <si>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</si>
  <si>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</si>
  <si>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</si>
  <si>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</si>
  <si>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</si>
  <si>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</si>
  <si>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</si>
  <si>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</si>
  <si>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</si>
  <si>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</si>
  <si>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</si>
  <si>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</si>
  <si>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</si>
  <si>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</si>
  <si>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</si>
  <si>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</si>
  <si>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</si>
  <si>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</si>
  <si>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</si>
  <si>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</si>
  <si>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</si>
  <si>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</si>
  <si>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</si>
  <si>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</si>
  <si>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</si>
  <si>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</si>
  <si>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</si>
  <si>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</si>
  <si>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</si>
  <si>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</si>
  <si>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</si>
  <si>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</si>
  <si>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</si>
  <si>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</si>
  <si>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</si>
  <si>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</si>
  <si>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</si>
  <si>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</si>
  <si>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</si>
  <si>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</si>
  <si>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Procedurile de la pct. 1 - 38 si 47 - 49 din tabelul de mai sus , pot fi efectuate numai de cabinetele medicale care dispun şi de bază de tratament.</t>
  </si>
  <si>
    <t>Procedurile de la pct. 39 - 46 pot fi efectuate numai în bazele de tratament din staţiunile balneoclimaterice.</t>
  </si>
  <si>
    <t>Servicii de acupunctură</t>
  </si>
  <si>
    <t>Tarif decontat de casa de asigurări de sănătate  (lei)</t>
  </si>
  <si>
    <t>Consultaţia de acupunctură</t>
  </si>
  <si>
    <t>Cură de servicii de acupunctură - 10 zile</t>
  </si>
  <si>
    <t>PACHETUL DE SERVICII MEDICALE DE BAZĂ PENTRU MEDICINA DENTARĂ ACORDAT DE MEDICII DENTIŞTI</t>
  </si>
  <si>
    <t>Cod</t>
  </si>
  <si>
    <t>Acte terapeutice</t>
  </si>
  <si>
    <t>Copii 0 – 18 ani
(100% din tarif)</t>
  </si>
  <si>
    <t>Peste 18 ani</t>
  </si>
  <si>
    <t>Beneficiari ai legilor speciale (persoane cu varsta peste 18 ani)
(100% din tarif)</t>
  </si>
  <si>
    <t>c4=c3</t>
  </si>
  <si>
    <t>c5</t>
  </si>
  <si>
    <t>c6=c3</t>
  </si>
  <si>
    <t>1.*)</t>
  </si>
  <si>
    <t xml:space="preserve">Consultaţie - include modelul de studiu, după caz, controlul oncologic , evidențierea plăcii dentare prin colorare, după caz  şi igienizarea bucală. </t>
  </si>
  <si>
    <t xml:space="preserve">    *) Se acordă o singură consultaţie la un interval de 12 luni pentru un asigurat peste 18 ani şi o consultaţie la 6 luni pentru copii până la 18 ani.     </t>
  </si>
  <si>
    <t>2.</t>
  </si>
  <si>
    <t xml:space="preserve">Tratamentul cariei simple                                     </t>
  </si>
  <si>
    <t>2.1.</t>
  </si>
  <si>
    <t>Obturaţia dintelui după tratamentul afecţiunilor pulpare sau al gangrenei</t>
  </si>
  <si>
    <t>Tratamentul de urgență al traumatismelor dento –alveolare/dinte</t>
  </si>
  <si>
    <t xml:space="preserve"> 3.</t>
  </si>
  <si>
    <t xml:space="preserve">Tratamentul afecţiunilor pulpare cu anestezie  </t>
  </si>
  <si>
    <t>4.</t>
  </si>
  <si>
    <t>Pansament calmant/drenaj endodontic</t>
  </si>
  <si>
    <t xml:space="preserve">Tratamentul gangrenei pulpare                         </t>
  </si>
  <si>
    <t>6.</t>
  </si>
  <si>
    <t>Tratamentul paradontitelor apicale - prin incizie - cu anestezie</t>
  </si>
  <si>
    <t xml:space="preserve">Tratamentul afecţiunilor parodonţiului cu anestezie            </t>
  </si>
  <si>
    <t>7.1.</t>
  </si>
  <si>
    <t>Tratamentul afecțiunilor mucoasei bucale</t>
  </si>
  <si>
    <t>8.</t>
  </si>
  <si>
    <t xml:space="preserve">Extracţia dinţilor temporari cu anestezie                       </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</si>
  <si>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</si>
  <si>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</si>
  <si>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</si>
  <si>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</si>
  <si>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</si>
  <si>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</si>
  <si>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</si>
  <si>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</si>
  <si>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</si>
  <si>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</si>
  <si>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</si>
  <si>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</si>
  <si>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</si>
  <si>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</si>
  <si>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</si>
  <si>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</si>
  <si>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</si>
  <si>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</si>
  <si>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</si>
  <si>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</si>
  <si>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</si>
  <si>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</si>
  <si>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</si>
  <si>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</si>
  <si>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</si>
  <si>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</si>
  <si>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</si>
  <si>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</si>
  <si>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</si>
  <si>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</si>
  <si>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</si>
  <si>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</si>
  <si>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100%*1)</t>
  </si>
  <si>
    <t>*1) Se decontează pentru tinerii de la 18 ani până la vârsta de 26 de ani, dacă sunt elevi, inclusiv absolvenţii de liceu, până la începerea anului universitar, dar nu mai mult de 3 luni, ucenici sau studenţi şi dacă nu realizează venituri din muncă</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</si>
  <si>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</si>
  <si>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</si>
  <si>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</si>
  <si>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</si>
  <si>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</si>
  <si>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</si>
  <si>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Fluorizare  (pe o arcadă dentară)</t>
  </si>
  <si>
    <t>100%  *2)</t>
  </si>
  <si>
    <t>*2) se decontează pentru copii cu vârsta cuprinsă între 6 și 14 ani</t>
  </si>
  <si>
    <t>PACHETUL MINIMAL DE SERVICII MEDICALE PENTRU MEDICINA DENTARĂ ACORDAT DE MEDICII DENTIŞTI</t>
  </si>
  <si>
    <t>Tarif decontat de CAS (lei)</t>
  </si>
  <si>
    <t>2.2.</t>
  </si>
  <si>
    <t>10.*)</t>
  </si>
  <si>
    <t xml:space="preserve">*) În situaţia în care se efectuează în aceeaşi şedinţă în care a fost extras dintele respectiv, nu este decontat de casa de asigurări de sănătate.    </t>
  </si>
  <si>
    <t>14.**)</t>
  </si>
  <si>
    <t xml:space="preserve">**) Se acordă o dată pe an.                                    </t>
  </si>
  <si>
    <t>14.1.**)</t>
  </si>
  <si>
    <t xml:space="preserve">**) Se acordă o dată pe an.                                   </t>
  </si>
  <si>
    <t>22.***)</t>
  </si>
  <si>
    <t xml:space="preserve">Reparaţie aparat ortodontic       ***) Se acordă numai de medicii de specialitate în ortodonţie şi ortopedie dento-facială.                                </t>
  </si>
  <si>
    <t>PACHETUL DE SERVICII MEDICALE DE BAZĂ PENTRU MEDICINA DENTARĂ 
ACORDAT DE DENTIŞTI</t>
  </si>
  <si>
    <t>Copii 0 – 18 ani
(100%)</t>
  </si>
  <si>
    <t>Beneficiari ai legilor speciale (persoane cu varsta peste 18 ani)</t>
  </si>
  <si>
    <t>c5=c3*60%</t>
  </si>
  <si>
    <t>PACHETUL MINIMAL DE SERVICII MEDICALE PENTRU MEDICINA DENTARĂ
ACORDAT DE DENTIŞTI</t>
  </si>
  <si>
    <t>Tarif decontat 
de CAS (lei)</t>
  </si>
  <si>
    <t>PACHETUL DE SERVICII MEDICALE DE BAZĂ ÎN ASISTENŢA MEDICALĂ AMBULATORIE DE SPECIALITATE PENTRU SPECIALITĂŢILE PARACLINICE</t>
  </si>
  <si>
    <t>Lista investigaţiilor paraclinice - analize de laborator</t>
  </si>
  <si>
    <t>Nr. Crt.</t>
  </si>
  <si>
    <t>Denumirea analizei de laborator</t>
  </si>
  <si>
    <t xml:space="preserve">Hematologie                                   </t>
  </si>
  <si>
    <t xml:space="preserve">Hemoleucogramă completă - hemoglobină, hematocrit, numărătoare eritrocite, numărătoare leucocite, numărătoare trombocite,  formulă leucocitară, indici eritrocitari*1)     </t>
  </si>
  <si>
    <t>14,01</t>
  </si>
  <si>
    <t xml:space="preserve">Numărătoare reticulocite                                     </t>
  </si>
  <si>
    <t>5,62</t>
  </si>
  <si>
    <t xml:space="preserve">Examen citologic al frotiului sanguin*3)                        </t>
  </si>
  <si>
    <t>18,62</t>
  </si>
  <si>
    <t>2.6040</t>
  </si>
  <si>
    <t xml:space="preserve">VSH*1)                                                          </t>
  </si>
  <si>
    <t>2,63</t>
  </si>
  <si>
    <t xml:space="preserve">Determinare la gravidă a grupului sanguin ABO*1)  </t>
  </si>
  <si>
    <t>7,54</t>
  </si>
  <si>
    <t xml:space="preserve">Determinare la gravidă a grupului sanguin Rh*1)                 </t>
  </si>
  <si>
    <t>7,88</t>
  </si>
  <si>
    <t xml:space="preserve">Anticorpi specifici anti Rh la gravidă                       </t>
  </si>
  <si>
    <t xml:space="preserve">Timp Quick şi INR*1) (International Normalised Ratio)  </t>
  </si>
  <si>
    <t>14,68</t>
  </si>
  <si>
    <t xml:space="preserve">APTT                                                          </t>
  </si>
  <si>
    <t>12,3</t>
  </si>
  <si>
    <t>10.</t>
  </si>
  <si>
    <t xml:space="preserve">Fibrinogenemie*1)                                               </t>
  </si>
  <si>
    <t>13,68</t>
  </si>
  <si>
    <t xml:space="preserve">Biochimie - serică şi urinară                       </t>
  </si>
  <si>
    <t xml:space="preserve">Proteine totale serice*1)                                        </t>
  </si>
  <si>
    <t>7,04</t>
  </si>
  <si>
    <t xml:space="preserve">Electroforeza proteinelor serice*1)                             </t>
  </si>
  <si>
    <t>15,2</t>
  </si>
  <si>
    <t>13.</t>
  </si>
  <si>
    <t xml:space="preserve">Feritină serică    *1)                                           </t>
  </si>
  <si>
    <t>14.</t>
  </si>
  <si>
    <t xml:space="preserve">Uree serică*1)                                                   </t>
  </si>
  <si>
    <t>5,86</t>
  </si>
  <si>
    <t xml:space="preserve">Acid uric seric*1)                                              </t>
  </si>
  <si>
    <t xml:space="preserve">Creatinină serică*1), **)                                            </t>
  </si>
  <si>
    <t>5,92</t>
  </si>
  <si>
    <t xml:space="preserve">Bilirubină totală*1)                                             </t>
  </si>
  <si>
    <t>18.</t>
  </si>
  <si>
    <t xml:space="preserve">Bilirubină directă*1)                                           </t>
  </si>
  <si>
    <t>2.1020</t>
  </si>
  <si>
    <t xml:space="preserve">Glicemie*1)                                                     </t>
  </si>
  <si>
    <t>5,74</t>
  </si>
  <si>
    <t>20.</t>
  </si>
  <si>
    <t xml:space="preserve">Colesterol seric total*1)                                        </t>
  </si>
  <si>
    <t xml:space="preserve">HDL colesterol*1)                                               </t>
  </si>
  <si>
    <t>8,19</t>
  </si>
  <si>
    <t>22.</t>
  </si>
  <si>
    <t xml:space="preserve">LDL colesterol*1)                                               </t>
  </si>
  <si>
    <t>7,69</t>
  </si>
  <si>
    <t xml:space="preserve">Trigliceride serice*1)                                           </t>
  </si>
  <si>
    <t>24.</t>
  </si>
  <si>
    <t xml:space="preserve">TGP*1)                                                          </t>
  </si>
  <si>
    <t>25.</t>
  </si>
  <si>
    <t xml:space="preserve">TGO*1)                                                          </t>
  </si>
  <si>
    <t>5,83</t>
  </si>
  <si>
    <t>26.</t>
  </si>
  <si>
    <t xml:space="preserve">Creatinkinaza CK                                              </t>
  </si>
  <si>
    <t>27.</t>
  </si>
  <si>
    <t xml:space="preserve">Gama GT   *1)                                                    </t>
  </si>
  <si>
    <t>7,99</t>
  </si>
  <si>
    <t>28.</t>
  </si>
  <si>
    <t xml:space="preserve">Fosfatază alcalină*1)                                           </t>
  </si>
  <si>
    <t>7,79</t>
  </si>
  <si>
    <t>29.</t>
  </si>
  <si>
    <t>2.10500</t>
  </si>
  <si>
    <t xml:space="preserve">Sodiu seric*1)                                                   </t>
  </si>
  <si>
    <t>30.</t>
  </si>
  <si>
    <t xml:space="preserve">Potasiu seric*1)                                                </t>
  </si>
  <si>
    <t>31.</t>
  </si>
  <si>
    <t xml:space="preserve">Calciu seric total*1)                                           </t>
  </si>
  <si>
    <t>5,37</t>
  </si>
  <si>
    <t>32.</t>
  </si>
  <si>
    <t xml:space="preserve">Calciu ionic seric*1)                                            </t>
  </si>
  <si>
    <t>33.</t>
  </si>
  <si>
    <t xml:space="preserve">Magneziemie*1)                                                                                            </t>
  </si>
  <si>
    <t>34.</t>
  </si>
  <si>
    <t xml:space="preserve">Sideremie*1)                                                    </t>
  </si>
  <si>
    <t>7,1</t>
  </si>
  <si>
    <t>35.</t>
  </si>
  <si>
    <t xml:space="preserve">Fosfor (fosfat seric)  *9)                                      </t>
  </si>
  <si>
    <t>36.</t>
  </si>
  <si>
    <t>2.2600</t>
  </si>
  <si>
    <t xml:space="preserve">Examen complet de urină (sumar + sediment) *1)                   </t>
  </si>
  <si>
    <t>9,34</t>
  </si>
  <si>
    <t>37.</t>
  </si>
  <si>
    <t xml:space="preserve">Dozare proteine urinare*1)                                      </t>
  </si>
  <si>
    <t>38.</t>
  </si>
  <si>
    <t xml:space="preserve">Microalbuminuria (albumină urinară) *8)                          </t>
  </si>
  <si>
    <t>39.</t>
  </si>
  <si>
    <t xml:space="preserve">Dozare glucoză urinară*1)                                       </t>
  </si>
  <si>
    <t>40.</t>
  </si>
  <si>
    <t xml:space="preserve">Creatinină urinară *8)                                           </t>
  </si>
  <si>
    <t>8,00</t>
  </si>
  <si>
    <t xml:space="preserve">Imunologie                                 </t>
  </si>
  <si>
    <t>41.</t>
  </si>
  <si>
    <t>2.2500</t>
  </si>
  <si>
    <t xml:space="preserve">TSH*1)                                                          </t>
  </si>
  <si>
    <t>20,50</t>
  </si>
  <si>
    <t>42.</t>
  </si>
  <si>
    <t xml:space="preserve">FT4*1)                                                          </t>
  </si>
  <si>
    <t>20,83</t>
  </si>
  <si>
    <t>43.</t>
  </si>
  <si>
    <t xml:space="preserve">Parathormonul seric (PTH)                                     </t>
  </si>
  <si>
    <t>43,00</t>
  </si>
  <si>
    <t>44.</t>
  </si>
  <si>
    <t xml:space="preserve">Hormonul foliculinostimulant FSH                             </t>
  </si>
  <si>
    <t>23,82</t>
  </si>
  <si>
    <t>45.</t>
  </si>
  <si>
    <t>2.2510</t>
  </si>
  <si>
    <t xml:space="preserve">Hormonul luteinizant (LH)                                    </t>
  </si>
  <si>
    <t>46.</t>
  </si>
  <si>
    <t xml:space="preserve">Cortizol                                                      </t>
  </si>
  <si>
    <t>27,87</t>
  </si>
  <si>
    <t>47.</t>
  </si>
  <si>
    <t xml:space="preserve">Testosteron                                                  </t>
  </si>
  <si>
    <t>30,10</t>
  </si>
  <si>
    <t>48.</t>
  </si>
  <si>
    <t xml:space="preserve">Estradiol                                                    </t>
  </si>
  <si>
    <t>49.</t>
  </si>
  <si>
    <t xml:space="preserve">Progesteron                                                   </t>
  </si>
  <si>
    <t>25,31</t>
  </si>
  <si>
    <t>50.</t>
  </si>
  <si>
    <t xml:space="preserve">Prolactină                                                   </t>
  </si>
  <si>
    <t>51.</t>
  </si>
  <si>
    <t xml:space="preserve">Anti-HAV IgM*2)                                                 </t>
  </si>
  <si>
    <t>40,98</t>
  </si>
  <si>
    <t>52.</t>
  </si>
  <si>
    <t xml:space="preserve">Ag HBs*1)                                            </t>
  </si>
  <si>
    <t>31,15</t>
  </si>
  <si>
    <t>53.</t>
  </si>
  <si>
    <t xml:space="preserve">Anticorpi Anti HCV *1)                                                   </t>
  </si>
  <si>
    <t>64,90</t>
  </si>
  <si>
    <t>54.</t>
  </si>
  <si>
    <t>2.32710</t>
  </si>
  <si>
    <t xml:space="preserve">Testare HIV la gravidă*1)                                       </t>
  </si>
  <si>
    <t>33,29</t>
  </si>
  <si>
    <t>55.</t>
  </si>
  <si>
    <t>2.40000</t>
  </si>
  <si>
    <t xml:space="preserve"> ASLO*1)                                                         </t>
  </si>
  <si>
    <t>11,48</t>
  </si>
  <si>
    <t>56.</t>
  </si>
  <si>
    <t>2.40010</t>
  </si>
  <si>
    <t xml:space="preserve"> VDRL*1) sau RPR*1)                                                 </t>
  </si>
  <si>
    <t>5,49</t>
  </si>
  <si>
    <t>57.</t>
  </si>
  <si>
    <t xml:space="preserve"> Confirmare TPHA*4)                                              </t>
  </si>
  <si>
    <t>12,29</t>
  </si>
  <si>
    <t>58.</t>
  </si>
  <si>
    <t xml:space="preserve"> Antigen Helicobacter Pylori*1)                                  </t>
  </si>
  <si>
    <t>40,00</t>
  </si>
  <si>
    <t>59.</t>
  </si>
  <si>
    <t xml:space="preserve">Complement seric C3                                          </t>
  </si>
  <si>
    <t>10,84</t>
  </si>
  <si>
    <t>60.</t>
  </si>
  <si>
    <t xml:space="preserve">Complement seric C4                                          </t>
  </si>
  <si>
    <t>61.</t>
  </si>
  <si>
    <t>2.43010</t>
  </si>
  <si>
    <t xml:space="preserve">IgG seric                                                    </t>
  </si>
  <si>
    <t>14,77</t>
  </si>
  <si>
    <t>62.</t>
  </si>
  <si>
    <t xml:space="preserve">IgA seric                                                    </t>
  </si>
  <si>
    <t>63.</t>
  </si>
  <si>
    <t xml:space="preserve">IgM seric                                                    </t>
  </si>
  <si>
    <t>15,10</t>
  </si>
  <si>
    <t>64.</t>
  </si>
  <si>
    <t xml:space="preserve">IgE seric                                                    </t>
  </si>
  <si>
    <t>14,29</t>
  </si>
  <si>
    <t>65.</t>
  </si>
  <si>
    <t xml:space="preserve">Proteina C reactivă*1)                                          </t>
  </si>
  <si>
    <t>10,67</t>
  </si>
  <si>
    <t>66.</t>
  </si>
  <si>
    <t>2.43040</t>
  </si>
  <si>
    <t xml:space="preserve">Factor reumatoid                                             </t>
  </si>
  <si>
    <t>67.</t>
  </si>
  <si>
    <t xml:space="preserve">ATPO                                                         </t>
  </si>
  <si>
    <t>39,00</t>
  </si>
  <si>
    <t>68.</t>
  </si>
  <si>
    <t xml:space="preserve">PSA*1)                                                          </t>
  </si>
  <si>
    <t>23,07</t>
  </si>
  <si>
    <t>69.</t>
  </si>
  <si>
    <t xml:space="preserve">free PSA*6)                                                     </t>
  </si>
  <si>
    <t>23,61</t>
  </si>
  <si>
    <t xml:space="preserve">Microbiologie                                 </t>
  </si>
  <si>
    <t xml:space="preserve">Exudat faringian                                                            </t>
  </si>
  <si>
    <t>70.</t>
  </si>
  <si>
    <t xml:space="preserve">Examen bacteriologic exudat faringian - Examen microscopic nativ şi colorat, cultură şi identificare bacteriană*1) </t>
  </si>
  <si>
    <t>15,29</t>
  </si>
  <si>
    <t>71.</t>
  </si>
  <si>
    <t xml:space="preserve">Examen fungic exudat faringian - Examen microscopic nativ şi colorat, cultură şi identificare fungică*1)    </t>
  </si>
  <si>
    <t xml:space="preserve">Examen urină                                                                 </t>
  </si>
  <si>
    <t>72.</t>
  </si>
  <si>
    <t>2.3100</t>
  </si>
  <si>
    <t xml:space="preserve">Urocultură*1) - Examen microscopic nativ şi colorat, cultură şi identificare bacteriană     </t>
  </si>
  <si>
    <t xml:space="preserve">Examene materii fecale                                                      </t>
  </si>
  <si>
    <t>73.</t>
  </si>
  <si>
    <t xml:space="preserve">Coprocultură*1) - Examen microscopic nativ şi colorat, cultură şi identificare bacteriană          </t>
  </si>
  <si>
    <t>74.</t>
  </si>
  <si>
    <t>2.50120_1</t>
  </si>
  <si>
    <t xml:space="preserve">Examen micologic materii fecale - Examen microscopic nativ şi colorat, cultură şi identificare fungică *1) </t>
  </si>
  <si>
    <t>75.</t>
  </si>
  <si>
    <t>2.5100</t>
  </si>
  <si>
    <t xml:space="preserve">Examen coproparazitologic*1)                                     </t>
  </si>
  <si>
    <t>12,46</t>
  </si>
  <si>
    <t>76.</t>
  </si>
  <si>
    <t>2.2701</t>
  </si>
  <si>
    <t xml:space="preserve">Depistare hemoragii oculte*1)                                   </t>
  </si>
  <si>
    <t>25,00</t>
  </si>
  <si>
    <t xml:space="preserve">Examene din secreţii vaginale                                               </t>
  </si>
  <si>
    <t>77.</t>
  </si>
  <si>
    <t>2.3074</t>
  </si>
  <si>
    <t xml:space="preserve">Examene din secreţii vaginale - Examen microscopic nativ şi colorat, cultură şi identificare bacteriană  *1) </t>
  </si>
  <si>
    <t>78.</t>
  </si>
  <si>
    <t>2.50114</t>
  </si>
  <si>
    <t xml:space="preserve">Examene din secreţii vaginale - Examen microscopic nativ şi colorat, cultură şi identificare fungică *1)  </t>
  </si>
  <si>
    <t xml:space="preserve">Examene din secreţii uretrale                                                </t>
  </si>
  <si>
    <t>79.</t>
  </si>
  <si>
    <t>2.3080</t>
  </si>
  <si>
    <t xml:space="preserve">Examene din secreţii uretrale - Examen microscopic nativ şi colorat, cultură şi identificare bacteriană *1) </t>
  </si>
  <si>
    <t>80.</t>
  </si>
  <si>
    <t>2.50115</t>
  </si>
  <si>
    <t>Examene din secreţii uretrale - Examen microscopic nativ şi  colorat, cultură şi identificare fungică *1)</t>
  </si>
  <si>
    <t xml:space="preserve">Examene din secreţii otice                                                  </t>
  </si>
  <si>
    <t>81.</t>
  </si>
  <si>
    <t>2.3050</t>
  </si>
  <si>
    <t>Examen bacteriologic din secreţii otice - Examen microscopic  nativ şi colorat, cultură şi identificare bacteriană  *1)</t>
  </si>
  <si>
    <t>82.</t>
  </si>
  <si>
    <t>2.50119</t>
  </si>
  <si>
    <t>Examen fungic din secreţii otice - Examen microscopic nativ şi colorat, cultură şi identificare fungică*1)</t>
  </si>
  <si>
    <t xml:space="preserve">Examene din secreţii nazale                                                 </t>
  </si>
  <si>
    <t>83.</t>
  </si>
  <si>
    <t>2.3022</t>
  </si>
  <si>
    <t xml:space="preserve">Examen bacteriologic din secreţii nazale - Examen microscopic nativ şi colorat, cultură şi identificare bacteriană*1)    </t>
  </si>
  <si>
    <t>84.</t>
  </si>
  <si>
    <t>2.50103</t>
  </si>
  <si>
    <t>Examen fungic din secreţii nazale - Examen microscopic nativ şi colorat, cultură şi identificare fungică*1)</t>
  </si>
  <si>
    <t>Examene din secreţii conjunctivale</t>
  </si>
  <si>
    <t>85.</t>
  </si>
  <si>
    <t>2.3040</t>
  </si>
  <si>
    <t xml:space="preserve">Examen bacteriologic din secreţii conjunctivale - Examen microscopic nativ şi colorat, cultură şi identificare bacteriană   *1)                                                </t>
  </si>
  <si>
    <t>86.</t>
  </si>
  <si>
    <t>Examen fungic din secreţii conjunctivale - Examen microscopic nativ şi colorat, cultură şi identificare fungică *1)</t>
  </si>
  <si>
    <t xml:space="preserve">Examene din colecţie purulentă                                              </t>
  </si>
  <si>
    <t>87.</t>
  </si>
  <si>
    <t xml:space="preserve">Examen bacteriologic din colecţie purulentă - Examen microscopic nativ şi colorat, cultură şi identificare bacteriană                                   </t>
  </si>
  <si>
    <t>88.</t>
  </si>
  <si>
    <t>2.50120_2</t>
  </si>
  <si>
    <t xml:space="preserve">Examen fungic din colecţie purulentă - Examen microscopic nativ şi colorat, cultură şi identificare fungică </t>
  </si>
  <si>
    <t xml:space="preserve">Testarea sensibilităţii la substanţe antimicrobiene şi antifungice          </t>
  </si>
  <si>
    <t>89.</t>
  </si>
  <si>
    <t>2.313</t>
  </si>
  <si>
    <t xml:space="preserve">Antibiogramă*5)                                                 </t>
  </si>
  <si>
    <t>12,23</t>
  </si>
  <si>
    <t>90.</t>
  </si>
  <si>
    <t>2.502</t>
  </si>
  <si>
    <t xml:space="preserve">Antifungigramă*5)                                               </t>
  </si>
  <si>
    <t>14,55</t>
  </si>
  <si>
    <t xml:space="preserve">Examinări histopatologice şi citologice                  </t>
  </si>
  <si>
    <t>91.</t>
  </si>
  <si>
    <t>2.9021_1</t>
  </si>
  <si>
    <t xml:space="preserve">Examen histopatologic procedura completă HE (1 - 3 blocuri) *7)  </t>
  </si>
  <si>
    <t>92.</t>
  </si>
  <si>
    <t>2.9021_2</t>
  </si>
  <si>
    <t xml:space="preserve">Examen histopatologic procedura completă HE (4 - 6 blocuri) *7)  </t>
  </si>
  <si>
    <t>93.</t>
  </si>
  <si>
    <t>2.9010_1</t>
  </si>
  <si>
    <t>Examen histopatologic procedura completă HE şi coloraţii speciale (1 - 3 blocuri) *7)</t>
  </si>
  <si>
    <t>94.</t>
  </si>
  <si>
    <t>2.9010_2</t>
  </si>
  <si>
    <t>Examen histopatologic procedura completă HE şi coloraţii speciale ( 4 - 6 blocuri) *7)</t>
  </si>
  <si>
    <t>95.</t>
  </si>
  <si>
    <t>2.9030</t>
  </si>
  <si>
    <t xml:space="preserve">Teste imunohistochimice*)                                      </t>
  </si>
  <si>
    <t>200 lei/set</t>
  </si>
  <si>
    <t>96.</t>
  </si>
  <si>
    <t>2.9022</t>
  </si>
  <si>
    <t>Citodiagnostic spută prin incluzii la parafină  (1 - 3 blocuri)</t>
  </si>
  <si>
    <t>97.</t>
  </si>
  <si>
    <t>2.9160</t>
  </si>
  <si>
    <t xml:space="preserve">Examen citologic cervico-vaginal Babeş-Papanicolau*1)           </t>
  </si>
  <si>
    <t>98.</t>
  </si>
  <si>
    <t>2.9025</t>
  </si>
  <si>
    <t xml:space="preserve">Citodiagnostic lichid de puncţie                             </t>
  </si>
  <si>
    <t xml:space="preserve">    NOTA 1:
    *) Un set cuprinde 1 - 4 teste şi se decontează maxim 2 seturi; se efectuează la recomandarea medicilor de specialitate din specialităţile oncologie şi hematologie sau fără recomandarea medicului specialist pe răspunderea medicului de pe anatomie patologică atunci când apreciază necesar pentru stabilirea diagnosticului.
    **) Laboratoarele înscriu pe buletinele de analiză rata estimată a filtrării glomerulare (eRGF) prin formula CKD-EPI 2009 la fiecare determinare a creatininei serice, pentru asiguraţii care au evidenţiat pe biletul de trimitere pentru investigaţii paraclinice că aceasta este evidenţiat - management de caz pentru boala cronică de rinichi. În situaţia în care pe buletinele de analiză ale pacienţilor cu management de caz, nu este înscrisă rata estimată a filtrării glomerulare (eRGF), investigaţia nu se decontează de casa de asigurări de sănătate.
    *1) Investigaţii paraclinice ce pot fi recomandate de medicii de familie și de medicii cu competență/atestat de îngrijiri paliative care au încheiat contract cu casele de asigurări de sănătate pentru furnizare de îngrijiri paliative în ambulatoriul clinic.
    *2) Investigaţii paraclinice ce pot fi recomandate şi de medicii de familie numai pentru gravide şi contacţii cazurilor diagnosticate de medicii de specialitate.
    *3) Se decontează numai dacă este efectuat de medicul de laborator sau de specialişti cu studii superioare nemedicale care au specializare în hematologie în cazul în care hemoleucograma completă prezintă modificări de parametri, fără recomandarea medicului specialist sau de familie, pe răspunderea medicului de laborator.
    *4) Se decontează numai în cazul în care VDRL sau RPR este pozitiv, fără recomandarea medicului de familie sau a medicului de specialitate din specialităţile clinice, pe răspunderea medicului de laborator.
    *5) Se decontează numai în cazul în care cultura este pozitivă, fără recomandarea medicului de familie sau de specialitate din specialităţile clinice, pe răspunderea medicului de laborator. Se decontează o antibiogramă/antifungigramă, după caz, pentru fiecare din culturile pozitive identificate.
    *6) Se recomandă pentru bolnavii cu afecţiuni oncologice, de către medicii de specialitate din specialităţile clinice oncologie şi hematologie şi de către medicii de specialitate urologie pentru diagnosticul diferenţial al cancerului de prostată. Această investigaţie se decontează şi fără recomandarea medicului de specialitate din specialităţile clinice, numai pentru valori determinate ale PSA cuprinse între 4 - 10 nanograme/ml sau între 4 - 10 micrograme/litru, pe răspunderea medicului de laborator.
    *7) Tariful cuprinde bloc inclus la parafină, secţionare, colorare hematoxilin-eozină şi diagnostic histopatologic.
    *8) Investigaţii paraclinice ce pot fi recomandate de medicii de familie, pentru asiguraţii care au evidenţiat pe biletul de trimitere pentru investigaţii paraclinice management de caz pentru HTA, dislipidemie, diabet zaharat tip 2, astm bronşic, boală cronică respiratorie obstructivă (BPOC) şi boală cronică de rinichi, după caz.
    *9) Investigaţii paraclinice ce pot fi recomandate şi de medicii de familie pentru copiii cu grupa de vârstă 2 - 5 ani inclusiv, în cadrul serviciilor medicale preventive.
    NOTA 2: Pentru culturile bacteriene şi fungice, preţul include toate etapele diagnosticului: examene microscopice, cultură şi identificare.
    NOTA 3: Toate examinările histopatologice şi citologice (cu excepţia testelor imunohistochimice) din pachetul de bază din ambulatoriu se efectuează numai pentru probele recoltate în cabinetele de specialitate din ambulatoriu; din piesele recoltate din ambulatoriu pot fi prelevate maxim 6 blocuri.
</t>
  </si>
  <si>
    <t xml:space="preserve">Lista investigaţiilor paraclinice de radiologie - imagistică medicală şi medicină nucleară </t>
  </si>
  <si>
    <t xml:space="preserve">Denumire examinare radiologică/imagistică medicală/medicină nucleară </t>
  </si>
  <si>
    <t xml:space="preserve"> I. Radiologie - Imagistică medicală                                          </t>
  </si>
  <si>
    <t xml:space="preserve">    A. Investigaţii convenţionale                                            </t>
  </si>
  <si>
    <t xml:space="preserve">       1. Investigaţii cu radiaţii ionizante                                 </t>
  </si>
  <si>
    <t xml:space="preserve">Examen radiologic cranian standard*1)                                      </t>
  </si>
  <si>
    <t xml:space="preserve">Examen radiologic cranian în proiecţie sinusuri anterioare ale feţei*1)   </t>
  </si>
  <si>
    <t xml:space="preserve">Examen radiologic părţi schelet în 2 planuri*1)                           </t>
  </si>
  <si>
    <t xml:space="preserve">Radiografie de membre*1):                                                  </t>
  </si>
  <si>
    <t xml:space="preserve">     a) Braţ                                                                </t>
  </si>
  <si>
    <t xml:space="preserve">     b) Cot                                                                 </t>
  </si>
  <si>
    <t xml:space="preserve">     c) Antebraţ                                                             </t>
  </si>
  <si>
    <t xml:space="preserve">     d) Pumn                                                                </t>
  </si>
  <si>
    <t xml:space="preserve">     e) Mână                                                                </t>
  </si>
  <si>
    <t xml:space="preserve">     f) Şold                                                                 </t>
  </si>
  <si>
    <t xml:space="preserve">     g) Coapsă                                                              </t>
  </si>
  <si>
    <t xml:space="preserve">     h) Genunchi                                                            </t>
  </si>
  <si>
    <t xml:space="preserve">     i) Gambă                                                               </t>
  </si>
  <si>
    <t xml:space="preserve">     j) Gleznă                                                              </t>
  </si>
  <si>
    <t xml:space="preserve">     k) Picior                                                              </t>
  </si>
  <si>
    <t xml:space="preserve">     l) Calcaneu                                                            </t>
  </si>
  <si>
    <t xml:space="preserve">Examen radiologic articulaţii sacro-iliace*1)                             </t>
  </si>
  <si>
    <t xml:space="preserve">Examen radiologic centură scapulară*1)                                    </t>
  </si>
  <si>
    <t xml:space="preserve">Examen radiologic coloană vertebrală/segment*1)                           </t>
  </si>
  <si>
    <t xml:space="preserve">Examen radiologic torace ansamblu*1)                                      </t>
  </si>
  <si>
    <t>Examen radiologic torace osos (sau părţi) în mai multe planuri/Examen radiologic torace şi organe toracice*1)</t>
  </si>
  <si>
    <t xml:space="preserve">Examen radiologic vizualizare generală a abdomenului nativ*1)              </t>
  </si>
  <si>
    <t>Examen radiologic tract digestiv superior (inclusiv unghiul duodenojejunal) cu substanţă de contrast*1)</t>
  </si>
  <si>
    <t xml:space="preserve">Examen radiologic tract digestiv până la regiunea ileo-cecală, cu substanţă de contrast*1)   </t>
  </si>
  <si>
    <t xml:space="preserve">Examen radiologic colon dublu contrast  </t>
  </si>
  <si>
    <t xml:space="preserve">Examen radiologic colon la copil, inclusiv dezinvaginare    </t>
  </si>
  <si>
    <t xml:space="preserve">Examen radiologic tract urinar (urografie minutată) cu substanţă de contrast  </t>
  </si>
  <si>
    <t xml:space="preserve">Cistografie de reflux cu substanţă de contrast                         </t>
  </si>
  <si>
    <t xml:space="preserve">Pielografie                                                            </t>
  </si>
  <si>
    <t>Examen radiologic retrograd de uretră sau vezică urinară cu substanţă de contrast</t>
  </si>
  <si>
    <t>Examen radiologic uretră, vezică urinară la copil cu substanţă de contrast</t>
  </si>
  <si>
    <t>Examen radiologic uter şi oviduct cu substanţă de contrast</t>
  </si>
  <si>
    <t>Radiografie retroalveolară</t>
  </si>
  <si>
    <t xml:space="preserve">Radiografie panoramică     </t>
  </si>
  <si>
    <t>Mamografie în două planuri*1)</t>
  </si>
  <si>
    <t>- Obligatoriu în baza unui bilet de trimitere investigaţia se efectuează pentru ambii sâni, cu excepţia situaţiilor în care asigurata are mastectomie unilaterală</t>
  </si>
  <si>
    <t>- Tariful se referă la examinarea pentru un sân</t>
  </si>
  <si>
    <t>Sialografia, galactografia sinusuri, fistulografie cu substanţă de contrast</t>
  </si>
  <si>
    <t xml:space="preserve">Osteodensitometrie segmentară (DXA) *1)             </t>
  </si>
  <si>
    <t xml:space="preserve">       2. Investigaţii neiradiante       </t>
  </si>
  <si>
    <t xml:space="preserve">Ecografie generală (abdomen + pelvis) *1) </t>
  </si>
  <si>
    <t xml:space="preserve">Ecografie abdomen*1)                   </t>
  </si>
  <si>
    <t xml:space="preserve">Ecografie pelvis*1)                             </t>
  </si>
  <si>
    <t xml:space="preserve">Ecografie transvaginală/transrectală                </t>
  </si>
  <si>
    <t xml:space="preserve">Ecografie de vase (vene)                                               </t>
  </si>
  <si>
    <t xml:space="preserve">Ecografie de vase (artere)                                             </t>
  </si>
  <si>
    <t xml:space="preserve">Ecografie ganglionară                                                   </t>
  </si>
  <si>
    <t xml:space="preserve">Ecografie transfontanelară                                             </t>
  </si>
  <si>
    <t xml:space="preserve">Ecografie de organ/articulaţie/părţi moi*2)                               </t>
  </si>
  <si>
    <t xml:space="preserve">Ecografie obstetricală anomalii trimestrul II                          </t>
  </si>
  <si>
    <t xml:space="preserve">Ecografie obstetricală anomalii trimestrul I cu TN                     </t>
  </si>
  <si>
    <t>Senologie imagistică *1)</t>
  </si>
  <si>
    <t xml:space="preserve">Ecocardiografie                                                        </t>
  </si>
  <si>
    <t xml:space="preserve">Ecocardiografie + Doppler                                              </t>
  </si>
  <si>
    <t xml:space="preserve">Ecocardiografie + Doppler color                                        </t>
  </si>
  <si>
    <t xml:space="preserve">Ecocardiografie transesofagiană                                        </t>
  </si>
  <si>
    <t xml:space="preserve">    B. Investigaţii de înaltă performanţă                                    </t>
  </si>
  <si>
    <t xml:space="preserve">CT craniu nativ                                                        </t>
  </si>
  <si>
    <t xml:space="preserve">CT buco-maxilo-facial nativ                                            </t>
  </si>
  <si>
    <t xml:space="preserve">CT regiune gât nativ                                                    </t>
  </si>
  <si>
    <t xml:space="preserve">CT regiune toracică nativ                                              </t>
  </si>
  <si>
    <t xml:space="preserve">CT abdomen nativ                                                       </t>
  </si>
  <si>
    <t xml:space="preserve">CT pelvis nativ                                                         </t>
  </si>
  <si>
    <t xml:space="preserve">CT coloană vertebrală nativ/segment                                    </t>
  </si>
  <si>
    <t xml:space="preserve">CT membre nativ/membru                                                 </t>
  </si>
  <si>
    <t xml:space="preserve">CT mastoidă                                                             </t>
  </si>
  <si>
    <t xml:space="preserve">CT sinusuri                                                            </t>
  </si>
  <si>
    <t xml:space="preserve">CT craniu nativ şi cu substanţă de contrast                            </t>
  </si>
  <si>
    <t xml:space="preserve">CT hipofiză cu substanţă de contrast                                   </t>
  </si>
  <si>
    <t xml:space="preserve">CT buco-maxilo-facial nativ şi cu substanţă de contrast                </t>
  </si>
  <si>
    <t xml:space="preserve">CT regiune gât nativ şi cu substanţă de contrast                       </t>
  </si>
  <si>
    <t xml:space="preserve">CT regiune toracică nativ şi cu substanţă de contrast                  </t>
  </si>
  <si>
    <t xml:space="preserve">CT abdomen nativ şi cu substanţă de contrast administrată intravenos   </t>
  </si>
  <si>
    <t xml:space="preserve">CT pelvis nativ şi cu substanţă de contrast administrată intravenos    </t>
  </si>
  <si>
    <t xml:space="preserve">CT coloană vertebrală nativ şi cu substanţă de contrast administrată intravenos/segment       </t>
  </si>
  <si>
    <t xml:space="preserve">CT membre nativ şi cu substanţă de contrast administrată intravenos/ membru       </t>
  </si>
  <si>
    <t xml:space="preserve">CT ureche internă                                                      </t>
  </si>
  <si>
    <t xml:space="preserve">Uro CT                                                                 </t>
  </si>
  <si>
    <t xml:space="preserve">Angiografie CT membre                                                  </t>
  </si>
  <si>
    <t xml:space="preserve">Angiografie CT craniu                                                  </t>
  </si>
  <si>
    <t xml:space="preserve">Angiografie CT regiune cervicală                                       </t>
  </si>
  <si>
    <t xml:space="preserve">Angiografie CT torace                                                  </t>
  </si>
  <si>
    <t xml:space="preserve">Angiografie CT abdomen                                                 </t>
  </si>
  <si>
    <t xml:space="preserve">Angiografie CT pelvis                                                  </t>
  </si>
  <si>
    <t xml:space="preserve">Angiocoronarografie CT                                                 </t>
  </si>
  <si>
    <t xml:space="preserve">RMN cranio-cerebral nativ                                              </t>
  </si>
  <si>
    <t xml:space="preserve">RMN sinusuri                                                           </t>
  </si>
  <si>
    <t xml:space="preserve">RMN torace nativ                                                        </t>
  </si>
  <si>
    <t xml:space="preserve">RMN gât nativ                                                          </t>
  </si>
  <si>
    <t>RMN regiuni coloana vertebrală (cervicală, toracică, lombosacrată) nativ</t>
  </si>
  <si>
    <t xml:space="preserve">RMN abdominal nativ                                                     </t>
  </si>
  <si>
    <t xml:space="preserve">RMN pelvin nativ                                                       </t>
  </si>
  <si>
    <t xml:space="preserve">RMN extremităţi nativ/segment (genunchi, cot, gleznă etc.)             </t>
  </si>
  <si>
    <t xml:space="preserve">RMN umăr nativ                                                          </t>
  </si>
  <si>
    <t xml:space="preserve">RMN umăr nativ şi cu substanţă de contrast                             </t>
  </si>
  <si>
    <t xml:space="preserve">RMN torace nativ şi cu substanţă de contrast                           </t>
  </si>
  <si>
    <t xml:space="preserve">RMN regiune cervicală nativ şi cu substanţă de contrast                </t>
  </si>
  <si>
    <t xml:space="preserve">RMN cranio-cerebral nativ şi cu substanţă de contrast                  </t>
  </si>
  <si>
    <t xml:space="preserve">RMN regiuni coloana vertebrală (cervicală, toracală, lombosacrată) nativ şi cu substanţă de contrast   </t>
  </si>
  <si>
    <t xml:space="preserve">RMN abdominal nativ şi cu substanţă de contrast                        </t>
  </si>
  <si>
    <t xml:space="preserve">RMN pelvin nativ şi cu substanţă de contrast                           </t>
  </si>
  <si>
    <t xml:space="preserve">RMN extrem. nativ/seg. (genunchi, cot, gleznă etc.) cu substanţă de contrast </t>
  </si>
  <si>
    <t xml:space="preserve">RMN cord nativ                                                          </t>
  </si>
  <si>
    <t xml:space="preserve">RMN cord nativ şi cu substanţă de contrast                                      </t>
  </si>
  <si>
    <t xml:space="preserve">RMN hipofiză cu substanţă de contrast                                  </t>
  </si>
  <si>
    <t xml:space="preserve">Uro RMN cu substanţă de contrast                                        </t>
  </si>
  <si>
    <t xml:space="preserve">Angiografia RMN trunchiuri supraaortice                                </t>
  </si>
  <si>
    <t xml:space="preserve">Angiografia RMN artere renale sau aorta                                </t>
  </si>
  <si>
    <t xml:space="preserve">Angiografie RMN/segment (craniu, abdomen, pelvis, membre etc.)         </t>
  </si>
  <si>
    <t xml:space="preserve">Angiografia carotidiană cu substanţă de contrast                       </t>
  </si>
  <si>
    <t xml:space="preserve">RMN abdominal cu substanţă de contrast şi colangio RMN                 </t>
  </si>
  <si>
    <t xml:space="preserve">Colangio RMN                                                            </t>
  </si>
  <si>
    <t>RMN sâni nativ</t>
  </si>
  <si>
    <t>RMN sâni nativ și cu substanță de contrast</t>
  </si>
  <si>
    <t xml:space="preserve">II. Medicină nucleară                                                      </t>
  </si>
  <si>
    <t xml:space="preserve">Scintigrafia renală                                                     </t>
  </si>
  <si>
    <t xml:space="preserve">Scintigrafia cerebrală (scintigrafie SPECT perfuzie cerebrală -30/90 min de la inj.) </t>
  </si>
  <si>
    <t>Studiu radioizotopic de perfuzie miocardică la efort (scintigrafie SPECT perfuzie miocardică efort)</t>
  </si>
  <si>
    <t>Studiu radioizotopic de perfuzie miocardică în repaus (scintigrafie  SPECT perfuzie miocardică repaus)</t>
  </si>
  <si>
    <t xml:space="preserve">Studiu radioizotopic de perfuzie pulmonară/scintigrafie perfuzie pulmonară          </t>
  </si>
  <si>
    <t xml:space="preserve">Scintigrafia osoasă localizată                                          </t>
  </si>
  <si>
    <t xml:space="preserve">Scintigrafia osoasă completă                                           </t>
  </si>
  <si>
    <t xml:space="preserve">Scintigrafia hepatobiliară                                             </t>
  </si>
  <si>
    <t xml:space="preserve">Scintigrafia tiroidiană                                                 </t>
  </si>
  <si>
    <t xml:space="preserve">Scintigrafia paratiroidiană                                            </t>
  </si>
  <si>
    <t>NOTA: Filmele radiologice şi substanţele folosite sunt incluse în tarife.</t>
  </si>
  <si>
    <t>NOTA:</t>
  </si>
  <si>
    <t xml:space="preserve">    a) Pentru serviciile prevăzute la poziţiile: 2 - 4, 7, 21, 23, 48, 49, 59, 60, 63, 74, 77, 83, 86, 93 tariful se referă la explorarea unui singur segment anatomic/membru indiferent de numărul de incidenţe recomandate şi efectuate, cu excepţia serviciilor prevăzute la poz. 2, 3, 4, 7, 21 şi 23 pentru care tariful se referă la minim 2 incidenţe. În cazul explorării mai multor segmente/membre, se decontează tariful pentru fiecare dintre acestea;</t>
  </si>
  <si>
    <t xml:space="preserve">    b) Pentru serviciul prevăzut la poziţia 25 tariful se referă la explorarea unui singur segment; casele de asigurări de sănătate vor deconta maximum 3 segmente/CNP/cod unic de asigurare o dată pe an.</t>
  </si>
  <si>
    <t xml:space="preserve">    c) În cazul investigaţiilor CT şi RMN efectuate pentru copii cu vârsta cuprinsă între 0 - 8 ani care necesită efectuarea anesteziei generale şi implicit prezenţa unui medic cu specialitatea ATI, tarifele aferente acestora se vor majora cu 20%. Pentru investigaţiile CT şi RMN prevăzute la poziţiile: 48, 49, 59, 60, 63, 74, 77, 83, 86, 93 la care tariful aferent se referă la explorarea unui singur segment anatomic/membru, în cazul examinării simultane a două sau mai multe segmente anatomice/membre, casele de asigurări de sănătate vor deconta majorarea de 20% aplicată numai la tariful pentru un singur segment, indiferent de câte segmente anatomice se examinează simultan.</t>
  </si>
  <si>
    <t>PACHETUL DE SERVICII MEDICALE DE BAZĂ ÎN ASISTENŢA MEDICALĂ DE RECUPERARE MEDICALĂ , MEDICINĂ FIZICĂ ȘI DE REABILITARE  ÎN SANATORII, INCLUSIV SANATORII BALNEARE ŞI PREVENTORII</t>
  </si>
  <si>
    <t xml:space="preserve">    Tarif maximal pe zi de spitalizare (lei)</t>
  </si>
  <si>
    <t>Tarif pe zi de spitalizare  negociat şi contractat cu casa de asigurări de sănătate (lei)</t>
  </si>
  <si>
    <t>Contribuţia personală a asiguraţilor (lei)</t>
  </si>
  <si>
    <t>c4=c3*35%</t>
  </si>
  <si>
    <t xml:space="preserve">    1. Sanatorii balneare/secţii sanatoriale balneare din spitale          </t>
  </si>
  <si>
    <t xml:space="preserve">    2. Sanatorii/secţii sanatoriale din spitale altele decât cele balneare  </t>
  </si>
  <si>
    <t xml:space="preserve">    3. Preventorii                                                </t>
  </si>
  <si>
    <r>
      <t xml:space="preserve"> </t>
    </r>
    <r>
      <rPr>
        <u val="single"/>
        <sz val="12"/>
        <rFont val="Arial"/>
        <family val="2"/>
      </rPr>
      <t xml:space="preserve">În sanatoriile balneare  </t>
    </r>
    <r>
      <rPr>
        <sz val="12"/>
        <rFont val="Arial"/>
        <family val="2"/>
      </rPr>
      <t>- durata maximă pentru care pot beneficia asiguraţii de servicii medicale de recuperare, medicină fizică şi balneologie este de</t>
    </r>
  </si>
  <si>
    <r>
      <t>14 - 21 de zile</t>
    </r>
    <r>
      <rPr>
        <sz val="12"/>
        <rFont val="Arial"/>
        <family val="2"/>
      </rPr>
      <t>* / an / asigurat - într-un singur episod care cuprinde minim 4 proceduri / zi,  pentru minim 5 zile/săptămână</t>
    </r>
  </si>
  <si>
    <t xml:space="preserve">    *) Serviciile medicale acordate peste durata de spitalizare de 21 de zile se suportă în întregime de către asiguraţi. Serviciile medicale se acordă şi pentru durate mai mici de 14 zile.</t>
  </si>
  <si>
    <t>PACHETUL MINIMAL DE SERVICII MEDICALE PENTRU ASISTENŢA MEDICALĂ SPITALICEASCĂ</t>
  </si>
  <si>
    <r>
      <t xml:space="preserve"> 1.1. Criteriile pe baza cărora se efectuează internarea pacienţilor în regim de</t>
    </r>
    <r>
      <rPr>
        <b/>
        <u val="single"/>
        <sz val="12"/>
        <color indexed="8"/>
        <rFont val="Arial"/>
        <family val="2"/>
      </rPr>
      <t xml:space="preserve"> spitalizare continuă</t>
    </r>
    <r>
      <rPr>
        <b/>
        <sz val="12"/>
        <color indexed="8"/>
        <rFont val="Arial"/>
        <family val="2"/>
      </rPr>
      <t xml:space="preserve"> sunt:</t>
    </r>
  </si>
  <si>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</si>
  <si>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</si>
  <si>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</si>
  <si>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r>
      <t xml:space="preserve">    1.2. Criteriile pe baza cărora se efectuează internarea pacienţilor în regim de</t>
    </r>
    <r>
      <rPr>
        <b/>
        <u val="single"/>
        <sz val="12"/>
        <color indexed="8"/>
        <rFont val="Arial"/>
        <family val="2"/>
      </rPr>
      <t xml:space="preserve"> spitalizare de zi</t>
    </r>
    <r>
      <rPr>
        <b/>
        <sz val="12"/>
        <color indexed="8"/>
        <rFont val="Arial"/>
        <family val="2"/>
      </rPr>
      <t xml:space="preserve"> sunt:</t>
    </r>
  </si>
  <si>
    <t xml:space="preserve">    a) urgenţă medico-chirurgicală;</t>
  </si>
  <si>
    <t>a1)</t>
  </si>
  <si>
    <t>Tarif maximal pe 
serviciu medical (lei)</t>
  </si>
  <si>
    <t>Tarif negociat şi 
contractat cu CAS  (lei)</t>
  </si>
  <si>
    <t xml:space="preserve">Urgenţă medico-chirurgicală în camerele de gardă </t>
  </si>
  <si>
    <t>57 lei/pacient</t>
  </si>
  <si>
    <t xml:space="preserve">Urgenţă medico-chirurgicală în structurile de urgenţă din cadrul spitalelor pentru care finanţarea 
nu se face din bugetul Ministerului Sănătăţii </t>
  </si>
  <si>
    <t xml:space="preserve">171 lei/pacient </t>
  </si>
  <si>
    <t>a2)</t>
  </si>
  <si>
    <t>Tarif maximal pe caz 
rezolvat medical (lei)</t>
  </si>
  <si>
    <t>O02.1</t>
  </si>
  <si>
    <t xml:space="preserve">Avort fals   </t>
  </si>
  <si>
    <t>O03.4</t>
  </si>
  <si>
    <t xml:space="preserve">Avort spontan incomplet, fără complicaţii  </t>
  </si>
  <si>
    <t>S61.0</t>
  </si>
  <si>
    <t xml:space="preserve">Plagă deschisă a degetului (degetelor) fără vătămarea unghiei  </t>
  </si>
  <si>
    <t xml:space="preserve">S61.88   </t>
  </si>
  <si>
    <t xml:space="preserve">Plagă deschisă a altor părţi ale pumnului şi mâinii </t>
  </si>
  <si>
    <t xml:space="preserve">    b) epidemiologic pentru bolnavii care necesită tratament în afecţiuni care nu necesită izolare:</t>
  </si>
  <si>
    <t>Tratamentul şi profilaxia rabiei cu antitetanic</t>
  </si>
  <si>
    <t>171 lei/administrare</t>
  </si>
  <si>
    <t>Tratamentul şi profilaxia rabiei fără antitetanic</t>
  </si>
  <si>
    <t>111 lei/administrare</t>
  </si>
  <si>
    <t xml:space="preserve">Monitorizarea sifilisului genital primar şi sifilisului secundar al pielii şi mucoaselor  </t>
  </si>
  <si>
    <t>130 lei/asigurat/ trimestru</t>
  </si>
  <si>
    <t xml:space="preserve">    1.3. Pentru criteriul urgenţă medico-chirurgicală,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</si>
  <si>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PACHETUL DE SERVICII MEDICALE DE BAZĂ PENTRU ASISTENŢA MEDICALĂ SPITALICEASCĂ</t>
  </si>
  <si>
    <t xml:space="preserve">     a) naştere;</t>
  </si>
  <si>
    <t xml:space="preserve">    b) urgenţe medico-chirurgicale şi situaţiile în care este pusă în pericol viaţa pacientului sau care au acest potenţial, ce necesită supraveghere medicală  continuă;</t>
  </si>
  <si>
    <t xml:space="preserve">    c) boli cu potenţial endemoepidemic care necesită izolare şi tratament;</t>
  </si>
  <si>
    <t xml:space="preserve">    d) bolnavi aflaţi sub incidenţa art. 109, 110, 124 şi 125 din Legea nr. 286/2009 privind Codul penal, cu modificările şi completările ulterioare, şi în 
cazurile dispuse prin ordonanţă a procurorului pe timpul judecării sau urmăririi penale, care necesită izolare ori internare obligatorie, şi tratamentul persoanelor private de libertate pentru care instanţa de judecată a dispus executarea pedepsei într-un penitenciar-spital, precum şi tratamentul pacienţilor din penitenciare ale căror afecţiuni necesită monitorizare şi reevaluare în cadrul penitenciarelor-spital; bolnavii care necesită asistenţă medicală spitalicească de lungă durată - ani;</t>
  </si>
  <si>
    <t xml:space="preserve">    e) afecţiuni pentru care diagnosticul şi/sau tratamentul nu pot fi monitorizate în ambulatoriu sau spitalizare de zi.</t>
  </si>
  <si>
    <t xml:space="preserve">      a) urgenţe medico-chirurgicale ce necesită supraveghere medicală până la 12 ore în condiţiile stabilite în norme, doar în unităţile sanitare cu paturi 
care acordă şi asistenţa medicală spitalicească în regim de spitalizare continuă;</t>
  </si>
  <si>
    <t xml:space="preserve">    b) diagnosticul nu poate fi stabilit şi tratamentul nu poate fi efectuat şi/sau monitorizat în ambulatoriu.</t>
  </si>
  <si>
    <t>PACHETUL DE BAZĂ DE SERVICII MEDICALE ÎN ASISTENŢA MEDICALĂ SPITALICEASCĂ*)</t>
  </si>
  <si>
    <t>Fiecare unitate sanitară afişează numai afecţiunile (diagnosticele) contractate cu casa de asigurări de sănătate</t>
  </si>
  <si>
    <t xml:space="preserve">Lista afecţiunilor (diagnosticelor) medicale caz rezolvat medical în spitalizare de zi </t>
  </si>
  <si>
    <t>Cod diagnostic</t>
  </si>
  <si>
    <t>Denumire afecţiune (diagnostic)</t>
  </si>
  <si>
    <t>Tarif maximal pe caz rezolvat medical (lei)</t>
  </si>
  <si>
    <t>Tarif pe caz rezolvat medical negociat şi contractat cu casa de asigurări de sănătate (lei)</t>
  </si>
  <si>
    <t>1.  </t>
  </si>
  <si>
    <t>A04.9</t>
  </si>
  <si>
    <t xml:space="preserve">Infecţia intestinală bacteriană, nespecificată       </t>
  </si>
  <si>
    <t>2.  </t>
  </si>
  <si>
    <t>A08.4</t>
  </si>
  <si>
    <t xml:space="preserve">Infecţia intestinală virală, nespecificată           </t>
  </si>
  <si>
    <t>3.  </t>
  </si>
  <si>
    <t>A09</t>
  </si>
  <si>
    <t xml:space="preserve">Diareea şi gastro-enterita probabil infecţioase      </t>
  </si>
  <si>
    <t>4.  </t>
  </si>
  <si>
    <t>A49.9</t>
  </si>
  <si>
    <t xml:space="preserve">Infecţia bacteriană, nespecificată                   </t>
  </si>
  <si>
    <t>5.  </t>
  </si>
  <si>
    <t>D17.1</t>
  </si>
  <si>
    <t xml:space="preserve">Tumora lipomatoasă benignă a pielii şi a ţesutului subcutanat al trunchiului  </t>
  </si>
  <si>
    <t>6.  </t>
  </si>
  <si>
    <t>D50.0</t>
  </si>
  <si>
    <t xml:space="preserve">Anemia prin carenţă de fier secundară unei pierderi de sânge (cronică) </t>
  </si>
  <si>
    <t>7.  </t>
  </si>
  <si>
    <t>D50.8</t>
  </si>
  <si>
    <t xml:space="preserve">Alte anemii prin carenţă de fier                     </t>
  </si>
  <si>
    <t>8.  </t>
  </si>
  <si>
    <t>D50.9</t>
  </si>
  <si>
    <t xml:space="preserve">Anemia prin carenţă de fier, nespecificată           </t>
  </si>
  <si>
    <t>9.  </t>
  </si>
  <si>
    <t>E04.2</t>
  </si>
  <si>
    <t xml:space="preserve">Guşa multinodulară netoxică                          </t>
  </si>
  <si>
    <t>10.  </t>
  </si>
  <si>
    <t>E06.3</t>
  </si>
  <si>
    <t xml:space="preserve">Tiroidita autoimună                                  </t>
  </si>
  <si>
    <t>11.  </t>
  </si>
  <si>
    <t>E10.65</t>
  </si>
  <si>
    <t xml:space="preserve">Diabet mellitus (zaharat) tip 1 cu control slab      </t>
  </si>
  <si>
    <t>12.  </t>
  </si>
  <si>
    <t>E10.71</t>
  </si>
  <si>
    <t>Diabet mellitus tip 1 cu complicatii microvasculare multiple</t>
  </si>
  <si>
    <t>13.  </t>
  </si>
  <si>
    <t>E11.65</t>
  </si>
  <si>
    <t>Diabet mellitus (zaharat) tip 2 cu control slab</t>
  </si>
  <si>
    <t>14.  </t>
  </si>
  <si>
    <t>E11.71</t>
  </si>
  <si>
    <t>Diabet mellitus tip 2 cu complicatii microvasculare multiple</t>
  </si>
  <si>
    <t>15.  </t>
  </si>
  <si>
    <t>E11.9</t>
  </si>
  <si>
    <t>Diabet mellitus (zaharat) tip 2 fără complicaţii</t>
  </si>
  <si>
    <t>16.  </t>
  </si>
  <si>
    <t>E13.65</t>
  </si>
  <si>
    <t>Alte forme specificate de diabet mellitus cu control slab</t>
  </si>
  <si>
    <t>17.  </t>
  </si>
  <si>
    <t>E44.0</t>
  </si>
  <si>
    <t>Malnutriţia proteino-energetică moderată</t>
  </si>
  <si>
    <t>18.  </t>
  </si>
  <si>
    <t>E44.1</t>
  </si>
  <si>
    <t>Malnutriţia proteino-energetică uşoară</t>
  </si>
  <si>
    <t>19.  </t>
  </si>
  <si>
    <t>E66.0</t>
  </si>
  <si>
    <t>Obezitate datorită unui exces caloric</t>
  </si>
  <si>
    <t>20.  </t>
  </si>
  <si>
    <t>E78.2</t>
  </si>
  <si>
    <t>Hiperlipidemie mixta</t>
  </si>
  <si>
    <t>21.  </t>
  </si>
  <si>
    <t>E89.0</t>
  </si>
  <si>
    <t xml:space="preserve">Hipotiroidism postprocedural                         </t>
  </si>
  <si>
    <t>22.  </t>
  </si>
  <si>
    <t>F41.2</t>
  </si>
  <si>
    <t xml:space="preserve">Tulburare anxioasă şi depresivă mixtă </t>
  </si>
  <si>
    <t>23.  </t>
  </si>
  <si>
    <t>F50.9</t>
  </si>
  <si>
    <t xml:space="preserve">Tulburare de apetit, nespecificată    </t>
  </si>
  <si>
    <t>24.  </t>
  </si>
  <si>
    <t>G45.0</t>
  </si>
  <si>
    <t xml:space="preserve">Sindrom vertebro-bazilar    </t>
  </si>
  <si>
    <t>25.  </t>
  </si>
  <si>
    <t>I20.8</t>
  </si>
  <si>
    <t>Alte forme de angină pectorală (* fără coronarografie)</t>
  </si>
  <si>
    <t>26.  </t>
  </si>
  <si>
    <t>I25.11</t>
  </si>
  <si>
    <t>Cardiopatia aterosclerotică a arterei coronariene native</t>
  </si>
  <si>
    <t>27.  </t>
  </si>
  <si>
    <t>I25.9</t>
  </si>
  <si>
    <t xml:space="preserve">Cardiopatie ischemică cronică, nespecificată, fără coronarografie </t>
  </si>
  <si>
    <t>28.  </t>
  </si>
  <si>
    <t>I34.0</t>
  </si>
  <si>
    <t>Insuficienţa mitrală (valva) (* fără indicaţie de intervenţie chirurgicală)</t>
  </si>
  <si>
    <t>29.  </t>
  </si>
  <si>
    <t>I35.0</t>
  </si>
  <si>
    <t>Stenoza (valva) aortică (* fără indicaţie de intervenţie chirurgicală)</t>
  </si>
  <si>
    <t>30.  </t>
  </si>
  <si>
    <t>I35.1</t>
  </si>
  <si>
    <t xml:space="preserve">Insuficienţă (valva) aortică (* fără coronarografie; fără indicaţie de intervenţie chirurgicală)  </t>
  </si>
  <si>
    <t>31.  </t>
  </si>
  <si>
    <t>I67.2</t>
  </si>
  <si>
    <t>Ateroscleroza cerebrală</t>
  </si>
  <si>
    <t>32.  </t>
  </si>
  <si>
    <t>I67.8</t>
  </si>
  <si>
    <t xml:space="preserve">Alte boli cerebrovasculare, specificate    </t>
  </si>
  <si>
    <t>33.  </t>
  </si>
  <si>
    <t>I83.9</t>
  </si>
  <si>
    <t xml:space="preserve">Vene varicoase ale extremităţilor inferioare fără ulceraţie sau inflamaţie </t>
  </si>
  <si>
    <t>34.  </t>
  </si>
  <si>
    <t>J00</t>
  </si>
  <si>
    <t xml:space="preserve">Rino-faringita acută [guturaiul comun] (* pentru copii 0 - 5 ani) </t>
  </si>
  <si>
    <t>35.  </t>
  </si>
  <si>
    <t>J02.9</t>
  </si>
  <si>
    <t xml:space="preserve">Faringita acută, nespecificată (* pentru copii 0 - 5 ani) </t>
  </si>
  <si>
    <t>36.  </t>
  </si>
  <si>
    <t>J03.9</t>
  </si>
  <si>
    <t xml:space="preserve">Amigdalita acută, nespecificată  </t>
  </si>
  <si>
    <t>37.  </t>
  </si>
  <si>
    <t>J06.8</t>
  </si>
  <si>
    <t xml:space="preserve">Alte infecţii acute ale căilor respiratorii superioare cu localizări multiple  </t>
  </si>
  <si>
    <t>38.  </t>
  </si>
  <si>
    <t>J06.9</t>
  </si>
  <si>
    <t xml:space="preserve">Infecţii acute ale căilor respiratorii superioare, nespecificate  </t>
  </si>
  <si>
    <t>39.  </t>
  </si>
  <si>
    <t>J12.9</t>
  </si>
  <si>
    <t xml:space="preserve">Pneumonia virală, nespecificată  </t>
  </si>
  <si>
    <t>40.  </t>
  </si>
  <si>
    <t>J15.8</t>
  </si>
  <si>
    <t xml:space="preserve">Alte pneumonii bacteriene   </t>
  </si>
  <si>
    <t>41.  </t>
  </si>
  <si>
    <t>J18.1</t>
  </si>
  <si>
    <t xml:space="preserve">Pneumonia lobară, nespecificată  </t>
  </si>
  <si>
    <t>42.  </t>
  </si>
  <si>
    <t>J18.8</t>
  </si>
  <si>
    <t>Alte pneumonii, cu micro-organisme nespecificate</t>
  </si>
  <si>
    <t>43.  </t>
  </si>
  <si>
    <t>J18.9</t>
  </si>
  <si>
    <t xml:space="preserve">Pneumonie, nespecificată    </t>
  </si>
  <si>
    <t>44.  </t>
  </si>
  <si>
    <t>J20.9</t>
  </si>
  <si>
    <t xml:space="preserve">Bronşita acută, nespecificată    </t>
  </si>
  <si>
    <t>45.  </t>
  </si>
  <si>
    <t>J44.0</t>
  </si>
  <si>
    <t xml:space="preserve">Boala pulmonară obstructivă cronică cu infecţie acută a căilor respiratorii inferioare  </t>
  </si>
  <si>
    <t>46.  </t>
  </si>
  <si>
    <t>J44.1</t>
  </si>
  <si>
    <t>Boala pulmonară obstructivă cronică cu exacerbare acută, nespecificată</t>
  </si>
  <si>
    <t>47.  </t>
  </si>
  <si>
    <t>J44.9</t>
  </si>
  <si>
    <t xml:space="preserve">Boala pulmonară obstructivă cronică, nespecificată   </t>
  </si>
  <si>
    <t>48.  </t>
  </si>
  <si>
    <t>J45.0</t>
  </si>
  <si>
    <t xml:space="preserve">Astmul cu predominenţă alergică  </t>
  </si>
  <si>
    <t>49.  </t>
  </si>
  <si>
    <t>J47</t>
  </si>
  <si>
    <t>Bronşiectazia</t>
  </si>
  <si>
    <t>50.  </t>
  </si>
  <si>
    <t>J84.8</t>
  </si>
  <si>
    <t xml:space="preserve">Alte boli pulmonare interstiţiale specificate   </t>
  </si>
  <si>
    <t>51.  </t>
  </si>
  <si>
    <t>J84.9</t>
  </si>
  <si>
    <t xml:space="preserve">Boala pulmonară interstiţială, nespecificată    </t>
  </si>
  <si>
    <t>52.  </t>
  </si>
  <si>
    <t>K21.0</t>
  </si>
  <si>
    <t xml:space="preserve">Boala refluxului gastro-esofagian cu esofagită  </t>
  </si>
  <si>
    <t>53.  </t>
  </si>
  <si>
    <t>K21.9</t>
  </si>
  <si>
    <t>Boala refluxului gastro-esofagian fără esofagită</t>
  </si>
  <si>
    <t>54.  </t>
  </si>
  <si>
    <t>K26.3</t>
  </si>
  <si>
    <t xml:space="preserve">Ulcerul duodenal, acut fără hemoragie sau perforaţie, diagnosticat anterior  </t>
  </si>
  <si>
    <t>55.  </t>
  </si>
  <si>
    <t>K29.1</t>
  </si>
  <si>
    <t xml:space="preserve">Alte gastrite acute    </t>
  </si>
  <si>
    <t>56.  </t>
  </si>
  <si>
    <t>K29.5</t>
  </si>
  <si>
    <t xml:space="preserve">Gastrita cronică, nespecificată  </t>
  </si>
  <si>
    <t>57.  </t>
  </si>
  <si>
    <t>K29.9</t>
  </si>
  <si>
    <t xml:space="preserve">Gastro-duodenita, nespecificată  </t>
  </si>
  <si>
    <t>58.  </t>
  </si>
  <si>
    <t>K30</t>
  </si>
  <si>
    <t xml:space="preserve">Dispepsia    </t>
  </si>
  <si>
    <t>59.  </t>
  </si>
  <si>
    <t>K52.9</t>
  </si>
  <si>
    <t xml:space="preserve">Gastroenterita şi colita neinfecţioase, nespecificate  </t>
  </si>
  <si>
    <t>60.  </t>
  </si>
  <si>
    <t>K58.0</t>
  </si>
  <si>
    <t xml:space="preserve">Sindromul intestinului iritabil cu diaree  </t>
  </si>
  <si>
    <t>61.  </t>
  </si>
  <si>
    <t>K58.9</t>
  </si>
  <si>
    <t>Sindromul intestinului iritabil fără diaree</t>
  </si>
  <si>
    <t>62.  </t>
  </si>
  <si>
    <t>K70.1</t>
  </si>
  <si>
    <t>Hepatita alcoolică</t>
  </si>
  <si>
    <t>63.  </t>
  </si>
  <si>
    <t>K73.2</t>
  </si>
  <si>
    <t>Hepatita activă cronică, neclasificată altundeva</t>
  </si>
  <si>
    <t>64.  </t>
  </si>
  <si>
    <t>K75.2</t>
  </si>
  <si>
    <t xml:space="preserve">Hepatita reactivă nespecifică    </t>
  </si>
  <si>
    <t>65.  </t>
  </si>
  <si>
    <t>K76.0</t>
  </si>
  <si>
    <t xml:space="preserve">Degenerescenţa grăsoasă a ficatului, neclasificată altundeva </t>
  </si>
  <si>
    <t>66.  </t>
  </si>
  <si>
    <t>K81.1</t>
  </si>
  <si>
    <t xml:space="preserve">Colecistita cronică    </t>
  </si>
  <si>
    <t>67.  </t>
  </si>
  <si>
    <t>K81.8</t>
  </si>
  <si>
    <t xml:space="preserve">Alte colecistite  </t>
  </si>
  <si>
    <t>68.  </t>
  </si>
  <si>
    <t>K82.8</t>
  </si>
  <si>
    <t xml:space="preserve">Alte boli specificate ale vezicii biliare  </t>
  </si>
  <si>
    <t>69.  </t>
  </si>
  <si>
    <t>K86.9</t>
  </si>
  <si>
    <t>Boala pancreasului nespecificată</t>
  </si>
  <si>
    <t>70.  </t>
  </si>
  <si>
    <t>K91.1</t>
  </si>
  <si>
    <t>Sindroame după chirurgia gastrică</t>
  </si>
  <si>
    <t>71.  </t>
  </si>
  <si>
    <t>L40.0</t>
  </si>
  <si>
    <t>Psoriazis vulgaris</t>
  </si>
  <si>
    <t>72.  </t>
  </si>
  <si>
    <t>L50.0</t>
  </si>
  <si>
    <t xml:space="preserve">Urticaria alergică (fără Edem Quinke) </t>
  </si>
  <si>
    <t>73.  </t>
  </si>
  <si>
    <t>L60.0</t>
  </si>
  <si>
    <t xml:space="preserve">Unghia încarnată  </t>
  </si>
  <si>
    <t>74.  </t>
  </si>
  <si>
    <t>M16.9</t>
  </si>
  <si>
    <t xml:space="preserve">Coxartroza, nespecificată   </t>
  </si>
  <si>
    <t>75.  </t>
  </si>
  <si>
    <t>M17.9</t>
  </si>
  <si>
    <t xml:space="preserve">Gonartroza, nespecificată   </t>
  </si>
  <si>
    <t>76.  </t>
  </si>
  <si>
    <t>M51.2</t>
  </si>
  <si>
    <t xml:space="preserve">Altă deplasare a unui alt disc intervertebral specificat, fără indicaţie operatorie   </t>
  </si>
  <si>
    <t>77.  </t>
  </si>
  <si>
    <t>M54.4</t>
  </si>
  <si>
    <t xml:space="preserve">Lumbago cu sciatică-   </t>
  </si>
  <si>
    <t>78.  </t>
  </si>
  <si>
    <t>M54.5</t>
  </si>
  <si>
    <t xml:space="preserve">Dorsalgie joasă-  </t>
  </si>
  <si>
    <t>79.  </t>
  </si>
  <si>
    <t>N30.0</t>
  </si>
  <si>
    <t>Cistita acută</t>
  </si>
  <si>
    <t>80.  </t>
  </si>
  <si>
    <t>N39.0</t>
  </si>
  <si>
    <t xml:space="preserve">Infecţia tractului urinar, cu localizare nespecificată  </t>
  </si>
  <si>
    <t>81.  </t>
  </si>
  <si>
    <t>N47</t>
  </si>
  <si>
    <t xml:space="preserve">Hipertrofia prepuţului, fimoza, parafimoza </t>
  </si>
  <si>
    <t>82.  </t>
  </si>
  <si>
    <t>N73.9</t>
  </si>
  <si>
    <t xml:space="preserve">Boala inflamatorie pelviană feminină, nespecificată  </t>
  </si>
  <si>
    <t>83.  </t>
  </si>
  <si>
    <t>N92.0</t>
  </si>
  <si>
    <t xml:space="preserve">Menstruaţie excesivă şi frecventă cu ciclu menstrual regulat   </t>
  </si>
  <si>
    <t>84.  </t>
  </si>
  <si>
    <t>N92.1</t>
  </si>
  <si>
    <t xml:space="preserve">Menstruaţie excesivă şi frecventă cu ciclu menstrual neregulat </t>
  </si>
  <si>
    <t>85.  </t>
  </si>
  <si>
    <t>N92.4</t>
  </si>
  <si>
    <t xml:space="preserve">Sângerări excesive în perioada de premenopauză  </t>
  </si>
  <si>
    <t>86.  </t>
  </si>
  <si>
    <t>N93.8</t>
  </si>
  <si>
    <t xml:space="preserve">Alte sângerări anormale specificate ale uterului şi vaginului </t>
  </si>
  <si>
    <t>87.  </t>
  </si>
  <si>
    <t>N95.0</t>
  </si>
  <si>
    <t>Sângerări postmenopauză</t>
  </si>
  <si>
    <t>88.  </t>
  </si>
  <si>
    <t xml:space="preserve">Avort fals    </t>
  </si>
  <si>
    <t>89.  </t>
  </si>
  <si>
    <t xml:space="preserve">Avort spontan incomplet, fără complicaţii   </t>
  </si>
  <si>
    <t>90.  </t>
  </si>
  <si>
    <t>O12.0</t>
  </si>
  <si>
    <t xml:space="preserve">Edem gestaţional  </t>
  </si>
  <si>
    <t>91.  </t>
  </si>
  <si>
    <t>O21.0</t>
  </si>
  <si>
    <t xml:space="preserve">Hiperemeza gravidică uşoară </t>
  </si>
  <si>
    <t>92.  </t>
  </si>
  <si>
    <t>O23.1</t>
  </si>
  <si>
    <t xml:space="preserve">Infecţiile vezicii urinare în sarcină </t>
  </si>
  <si>
    <t>93.  </t>
  </si>
  <si>
    <t>O34.2</t>
  </si>
  <si>
    <t xml:space="preserve">Îngrijiri acordate mamei pentru cicatrice uterină datorită unei intervenţii chirurgicale anterioare </t>
  </si>
  <si>
    <t>94.  </t>
  </si>
  <si>
    <t>R10.4</t>
  </si>
  <si>
    <t xml:space="preserve">Altă durere abdominală şi nespecificată    </t>
  </si>
  <si>
    <t>95.  </t>
  </si>
  <si>
    <t>R59.0</t>
  </si>
  <si>
    <t xml:space="preserve">Ganglioni limfatici măriţi localizaţi </t>
  </si>
  <si>
    <t>96.  </t>
  </si>
  <si>
    <t xml:space="preserve">Plagă deschisă a degetului (degetelor) fără vătămarea unghiei   </t>
  </si>
  <si>
    <t>97.  </t>
  </si>
  <si>
    <t>S61.88</t>
  </si>
  <si>
    <t xml:space="preserve">Plagă deschisă a altor părţi ale pumnului şi mâinii  </t>
  </si>
  <si>
    <t>98.  </t>
  </si>
  <si>
    <t>Z46.6</t>
  </si>
  <si>
    <t xml:space="preserve">Amplasarea şi ajustarea unei proteze urinare    </t>
  </si>
  <si>
    <t>99.  </t>
  </si>
  <si>
    <t>Z50.9</t>
  </si>
  <si>
    <t xml:space="preserve">Îngrijiri implicând o procedură de reabilitare, nespecificată  </t>
  </si>
  <si>
    <t>100.  </t>
  </si>
  <si>
    <t>Z51.88</t>
  </si>
  <si>
    <t xml:space="preserve">Alte îngrijiri medicale specificate   </t>
  </si>
  <si>
    <t>101.  </t>
  </si>
  <si>
    <t>I25.5</t>
  </si>
  <si>
    <t xml:space="preserve">Cardiomiopatie ischemică    </t>
  </si>
  <si>
    <t>102.  </t>
  </si>
  <si>
    <t>I70.21</t>
  </si>
  <si>
    <t xml:space="preserve">Ateroscleroza arterelor extremităţilor cu claudicaţie intermitentă </t>
  </si>
  <si>
    <t>103.  </t>
  </si>
  <si>
    <t>I80.3</t>
  </si>
  <si>
    <t xml:space="preserve">Flebita şi tromboflebita extremităţilor inferioare, nespecificată  </t>
  </si>
  <si>
    <t>104.  </t>
  </si>
  <si>
    <t>R60.0</t>
  </si>
  <si>
    <t xml:space="preserve">Edem localizat    </t>
  </si>
  <si>
    <t>105.  </t>
  </si>
  <si>
    <t>I83.0</t>
  </si>
  <si>
    <t>Vene varicoase cu ulceraţie ale extremităţilor inferioare</t>
  </si>
  <si>
    <t>106.  </t>
  </si>
  <si>
    <t>I87.2</t>
  </si>
  <si>
    <t>Insuficienţa venoasă (cronică) (periferică)</t>
  </si>
  <si>
    <t>107.  </t>
  </si>
  <si>
    <t>A69.2</t>
  </si>
  <si>
    <t>Boala Lyme (* diagnostic şi tratament)</t>
  </si>
  <si>
    <t>PACHETUL DE BAZĂ DE SERVICII MEDICALE ÎN ASISTENŢA MEDICALĂ SPITALICEASCĂ</t>
  </si>
  <si>
    <t>Fiecare unitate sanitară afişează numai cazurile rezolvate cu procedură chirurgicală contractate cu casa de asigurări de sănătate</t>
  </si>
  <si>
    <t>Lista cazurilor rezolvate cu procedură chirurgicală - în spitalizare de zi</t>
  </si>
  <si>
    <t>Denumire caz rezolvat cu procedură chirurgicală</t>
  </si>
  <si>
    <t>Cod Procedură</t>
  </si>
  <si>
    <t>Denumire procedură chirurgicală</t>
  </si>
  <si>
    <t>Tarif maximal pe caz rezolvat cu procedură chirurgicală (lei)</t>
  </si>
  <si>
    <t>Tarif pe caz rezolvat cu procedură chirurgicală negociat şi contractat cu casa de asigurări de sănătate (lei)</t>
  </si>
  <si>
    <t xml:space="preserve">Miringotomia cu inserţia de tub    </t>
  </si>
  <si>
    <t>D01003</t>
  </si>
  <si>
    <t>Miringotomia cu inserţie de tub, unilateral</t>
  </si>
  <si>
    <t xml:space="preserve">Miringotomia cu inserţia de tub </t>
  </si>
  <si>
    <t>D01004</t>
  </si>
  <si>
    <t>Miringotomia cu inserţie de tub, bilateral</t>
  </si>
  <si>
    <t xml:space="preserve">Amigdalectomie </t>
  </si>
  <si>
    <t>E04301</t>
  </si>
  <si>
    <t>Tonsilectomia fără adenoidectomie</t>
  </si>
  <si>
    <t xml:space="preserve">Amigdalectomie   </t>
  </si>
  <si>
    <t>E04302</t>
  </si>
  <si>
    <t>Tonsilectomia cu adenoidectomie</t>
  </si>
  <si>
    <t xml:space="preserve">Rinoplastie posttraumatică(reducerea şi imobilizarea fracturilor piramideinazale după un traumatism recent)   </t>
  </si>
  <si>
    <t>P07001</t>
  </si>
  <si>
    <t>Rinoplastie implicând corecţia cartilajului</t>
  </si>
  <si>
    <t>P07002</t>
  </si>
  <si>
    <t>Rinoplastia implicând corectarea conturului osos</t>
  </si>
  <si>
    <t xml:space="preserve">Rinoplastie posttraumatică (reducerea şi imobilizarea fracturilor piramidei nazale după un traumatism recent)   </t>
  </si>
  <si>
    <t>P07003</t>
  </si>
  <si>
    <t>Rinoplastie totală</t>
  </si>
  <si>
    <t xml:space="preserve">P07004  </t>
  </si>
  <si>
    <t>Rinoplastie folosind grefa cartilaginoasă septală sau nazală</t>
  </si>
  <si>
    <t xml:space="preserve">Rinoplastie posttraumatică (reducerea şi mobilizarea fracturilor piramidei nazale după un traumatism recent)   </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</si>
  <si>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</si>
  <si>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</si>
  <si>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</si>
  <si>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</si>
  <si>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</si>
  <si>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</si>
  <si>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</si>
  <si>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</si>
  <si>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</si>
  <si>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</si>
  <si>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 xml:space="preserve">Bronhomediastino - scopie   </t>
  </si>
  <si>
    <t>G02401</t>
  </si>
  <si>
    <t>Bronhoscopia</t>
  </si>
  <si>
    <t>G02403</t>
  </si>
  <si>
    <t>Fibrobronhoscopia</t>
  </si>
  <si>
    <t xml:space="preserve">Biopsia pleurei    </t>
  </si>
  <si>
    <t>G03103</t>
  </si>
  <si>
    <t>Biopsia pleurei</t>
  </si>
  <si>
    <t>Biopsie ganglioni laterocervicali şi supraclaviculari</t>
  </si>
  <si>
    <t>I00601</t>
  </si>
  <si>
    <t>Biopsie de ganglion limfatic</t>
  </si>
  <si>
    <t xml:space="preserve">Puncţie biopsie transparietală cu ac pentru formaţiuni tumorale pulmonare   </t>
  </si>
  <si>
    <t>G03102</t>
  </si>
  <si>
    <t>Biopsia percutanată (cu ac) a plămânului</t>
  </si>
  <si>
    <t xml:space="preserve">Implantare cateter pleural  </t>
  </si>
  <si>
    <t>G04103</t>
  </si>
  <si>
    <t>Inserția catetetrului intercostal pentru drenaj</t>
  </si>
  <si>
    <t>Adenoidectomie</t>
  </si>
  <si>
    <t>E04303</t>
  </si>
  <si>
    <t>Adenoidectomia fără tonsilectomie</t>
  </si>
  <si>
    <t xml:space="preserve">Extracţia de corpi străini prin bronhoscopie </t>
  </si>
  <si>
    <t>G02502</t>
  </si>
  <si>
    <t>Bronhoscopia cu extracţia unui corp străin</t>
  </si>
  <si>
    <t xml:space="preserve">Strabismul adultului </t>
  </si>
  <si>
    <t>C05702</t>
  </si>
  <si>
    <t>Proceduri pentru strabism implicând 1 sau 2 muşchi, un ochi</t>
  </si>
  <si>
    <t>Pterigion cu plastie</t>
  </si>
  <si>
    <t>C01302</t>
  </si>
  <si>
    <t>Excizia pterigionului</t>
  </si>
  <si>
    <t xml:space="preserve">Refacerea staticii palpebrare (entropion, ectropion, lagoftalmie) ptoză palpebrală </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</si>
  <si>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</si>
  <si>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</si>
  <si>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</si>
  <si>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</si>
  <si>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</si>
  <si>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</si>
  <si>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 xml:space="preserve">C08006  </t>
  </si>
  <si>
    <t>corecţia ectropion-ului sau entropion-ului cu rezecţie largă</t>
  </si>
  <si>
    <t xml:space="preserve">Extracţia dentară chirurgicală  </t>
  </si>
  <si>
    <t xml:space="preserve">F00801    </t>
  </si>
  <si>
    <t>Extracţie dentară sau a unor părţi de dinte</t>
  </si>
  <si>
    <t xml:space="preserve">Extracţia dentară chirurgicală </t>
  </si>
  <si>
    <t>F00802</t>
  </si>
  <si>
    <t>Extracţie dentară cu separare</t>
  </si>
  <si>
    <t xml:space="preserve">Extracţia dentară chirurgicală   </t>
  </si>
  <si>
    <t>F00901</t>
  </si>
  <si>
    <t>Îndepărtare chirurgicală a unui dinte erupt</t>
  </si>
  <si>
    <t>Extracţia dentară chirurgicală</t>
  </si>
  <si>
    <t>F00902</t>
  </si>
  <si>
    <t>Îndepărtare chirurgicală a 2 sau mai mulţi dinţi erupţi</t>
  </si>
  <si>
    <t xml:space="preserve">Extracţia dentară chirurgicală     </t>
  </si>
  <si>
    <t>F00903</t>
  </si>
  <si>
    <t>Îndepărtarea chirurgicală a unui dinte inclus sau parţial erupt, fără îndepărtare de os sau separare</t>
  </si>
  <si>
    <t>F00904</t>
  </si>
  <si>
    <t>Îndepărtarea chirurgicală a unui dinte inclus sau parţial erupt, cu îndepărtare de os sau separare</t>
  </si>
  <si>
    <t xml:space="preserve">Excizie polip cervical, dilataţia şi chiuretajul uterului </t>
  </si>
  <si>
    <t>M02601</t>
  </si>
  <si>
    <t>Dilatarea şi chiuretajul uterin [D&amp;C]</t>
  </si>
  <si>
    <t>M02602</t>
  </si>
  <si>
    <t>Chiuretajul uterin fără dilatare</t>
  </si>
  <si>
    <t>Excizie polip cervical, dilataţia şi chiuretajul uterului</t>
  </si>
  <si>
    <t>M02801</t>
  </si>
  <si>
    <t>Dilatarea şi curetajul[D&amp;C] după avort sau pentru întrerupere de sarcină</t>
  </si>
  <si>
    <t>M02802</t>
  </si>
  <si>
    <t>Curetajul aspirativ al cavităţii uterine</t>
  </si>
  <si>
    <t>M03702</t>
  </si>
  <si>
    <t>Polipectomia la nivelul colului uterin</t>
  </si>
  <si>
    <t xml:space="preserve">Reparaţia cisto şi rectocelului    </t>
  </si>
  <si>
    <t>M04402</t>
  </si>
  <si>
    <t>Corecţia chirurgicală a rectocelului</t>
  </si>
  <si>
    <t xml:space="preserve">Reparaţia cisto şi rectocelului </t>
  </si>
  <si>
    <t>M04403</t>
  </si>
  <si>
    <t>Corecţia chirurgicală a cistocelului şi rectocelului</t>
  </si>
  <si>
    <t xml:space="preserve">Artroscopia genunchiului    </t>
  </si>
  <si>
    <t>O13205</t>
  </si>
  <si>
    <t>Artroscopia genunchiului</t>
  </si>
  <si>
    <t xml:space="preserve">Operaţia artroscopică a meniscului  </t>
  </si>
  <si>
    <t xml:space="preserve">O13404  </t>
  </si>
  <si>
    <t>Meniscectomie artroscopică a genunchiului</t>
  </si>
  <si>
    <t>Îndepărtarea materialului de osteosinteză</t>
  </si>
  <si>
    <t>O18104</t>
  </si>
  <si>
    <t>Îndepărtarea de brosă, şurub sau fir metalic, neclasificată în altă parte</t>
  </si>
  <si>
    <t xml:space="preserve">O18106  </t>
  </si>
  <si>
    <t>Îndepărtarea de placă, tijă sau cui, neclasificată în altă parte</t>
  </si>
  <si>
    <t xml:space="preserve">Reparaţia diformităţii piciorului </t>
  </si>
  <si>
    <t>O20404</t>
  </si>
  <si>
    <t>Corecţia diformităţii osoase</t>
  </si>
  <si>
    <t>Eliberarea tunelului carpian</t>
  </si>
  <si>
    <t>A07402</t>
  </si>
  <si>
    <t>Decompresia endoscopică a tunelului carpian</t>
  </si>
  <si>
    <t>A07403</t>
  </si>
  <si>
    <t>Decompresia tunelului carpian</t>
  </si>
  <si>
    <t xml:space="preserve">Excizia chistului Baker    </t>
  </si>
  <si>
    <t>O13601</t>
  </si>
  <si>
    <t>Excizia chistului Baker</t>
  </si>
  <si>
    <t>Rezolvarea contracturii Dupuytren</t>
  </si>
  <si>
    <t>O07302</t>
  </si>
  <si>
    <t>Fasciotomia subcutanată pentru maladia Dupuytren</t>
  </si>
  <si>
    <t xml:space="preserve">Rezolvarea contracturii Dupuytren   </t>
  </si>
  <si>
    <t>O08001</t>
  </si>
  <si>
    <t>Fasciectomia palmară pentru contractura Dupuytren</t>
  </si>
  <si>
    <t>Repararea ligamentului încrucişat</t>
  </si>
  <si>
    <t>O15303</t>
  </si>
  <si>
    <t>Reconstrucţia artroscopică a ligamentului încrucişat al genunchiului cu repararea meniscului</t>
  </si>
  <si>
    <t>O15304</t>
  </si>
  <si>
    <t>Reconstrucţia ligamentului încrucişat al genunchiului cu repararea meniscului</t>
  </si>
  <si>
    <t xml:space="preserve">Excizia locală a leziunilor sânului  </t>
  </si>
  <si>
    <t>Q00501</t>
  </si>
  <si>
    <t>Excizia leziunilor sânului</t>
  </si>
  <si>
    <t xml:space="preserve">Colecistectomia laparoscopică  </t>
  </si>
  <si>
    <t>J10102</t>
  </si>
  <si>
    <t>Colecistectomia laparoscopică</t>
  </si>
  <si>
    <t>J10104</t>
  </si>
  <si>
    <t>Colecistectomia laparoscopică cu extragerea calculului de pe canalul biliar comun prin ductul cistic</t>
  </si>
  <si>
    <t xml:space="preserve">Colecistectomia laparoscopică    </t>
  </si>
  <si>
    <t>J10105</t>
  </si>
  <si>
    <t>Colecistectomia laparoscopică cu extragerea calculului de pe canalul biliar comun prin coledocotomia laparoscopică</t>
  </si>
  <si>
    <t xml:space="preserve">Hemoroidectomia   </t>
  </si>
  <si>
    <t>J08504</t>
  </si>
  <si>
    <t>Hemoroidectomia</t>
  </si>
  <si>
    <t>Cura chirurgicală a herniei inghinale</t>
  </si>
  <si>
    <t>J12603</t>
  </si>
  <si>
    <t>Cura chirurgicală a herniei inghinale unilaterale</t>
  </si>
  <si>
    <t xml:space="preserve">Cura chirurgicală a herniei inghinale </t>
  </si>
  <si>
    <t xml:space="preserve">J12604  </t>
  </si>
  <si>
    <t>Cura chirurgicală a herniei inghinale bilaterale</t>
  </si>
  <si>
    <t xml:space="preserve">Endoscopie digestivă superioară </t>
  </si>
  <si>
    <t>J00101</t>
  </si>
  <si>
    <t>Esofagoscopia flexibilă</t>
  </si>
  <si>
    <t>Endoscopie digestivă superioară cu biopsie</t>
  </si>
  <si>
    <t>J01202</t>
  </si>
  <si>
    <t>Esofagoscopia cu biopsie</t>
  </si>
  <si>
    <t>Endoscopie digestivă superioară</t>
  </si>
  <si>
    <t>J13901</t>
  </si>
  <si>
    <t>Panendoscopia până la duoden</t>
  </si>
  <si>
    <t>J13903</t>
  </si>
  <si>
    <t>Panendoscopia până la ileum</t>
  </si>
  <si>
    <t xml:space="preserve">Endoscopie digestivă superioară cu biopsie  </t>
  </si>
  <si>
    <t>J14201</t>
  </si>
  <si>
    <t>Panendoscopia până la duoden cu biopsie</t>
  </si>
  <si>
    <t xml:space="preserve">Endoscopie digestivă superioară cu biopsie    </t>
  </si>
  <si>
    <t>J14202</t>
  </si>
  <si>
    <t>Endoscopia ileală cu biopsie</t>
  </si>
  <si>
    <t>Terapia chirurgicală a fimozei</t>
  </si>
  <si>
    <t>L03702</t>
  </si>
  <si>
    <t>Circumcizia la bărbat</t>
  </si>
  <si>
    <t>L04101</t>
  </si>
  <si>
    <t>Reducerea parafimozei</t>
  </si>
  <si>
    <t xml:space="preserve">Chirurgia varicelor   </t>
  </si>
  <si>
    <t>H12002</t>
  </si>
  <si>
    <t>Injectări multiple cu substanţe sclerozante la nivelul venelor varicoase</t>
  </si>
  <si>
    <t xml:space="preserve">Chirurgia varicelor </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</si>
  <si>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</si>
  <si>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</si>
  <si>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</si>
  <si>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</si>
  <si>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</si>
  <si>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</si>
  <si>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</si>
  <si>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</si>
  <si>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</si>
  <si>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</si>
  <si>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</si>
  <si>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 xml:space="preserve">Debridarea nonexcizională a tegumentului şi ţesutului subcutanat </t>
  </si>
  <si>
    <t>P02103</t>
  </si>
  <si>
    <t>Debridarea nonexcizională a arsurii</t>
  </si>
  <si>
    <t xml:space="preserve">Debridarea excizională a părţilor moi    </t>
  </si>
  <si>
    <t>O19301</t>
  </si>
  <si>
    <t>Debridarea excizională a părţilor moi</t>
  </si>
  <si>
    <t xml:space="preserve">Debridarea excizională a tegumentului şi ţesutului subcutanat </t>
  </si>
  <si>
    <t>P02201</t>
  </si>
  <si>
    <t>Debridarea excizională a tegumentului şi ţesutului subcutanat</t>
  </si>
  <si>
    <t xml:space="preserve">Dilatarea şi chiuretajul după avort sau pentru întrerupere de sarcină  </t>
  </si>
  <si>
    <t>Dilatarea şi chiuretajul[D&amp;C] după avort sau pentru întrerupere de sarcină</t>
  </si>
  <si>
    <t>Aplicarea dispozitivului de fixare externă neclasificată altundeva</t>
  </si>
  <si>
    <t>O17801</t>
  </si>
  <si>
    <t xml:space="preserve">Biopsia tegumentului şi ţesutului subcutanat </t>
  </si>
  <si>
    <t>P01701</t>
  </si>
  <si>
    <t>Biopsia tegumentului şi ţesutului subcutanat</t>
  </si>
  <si>
    <t xml:space="preserve">Incizia şi drenajul tegumentelor şi ale ţesutului subcutanat </t>
  </si>
  <si>
    <t>P00701</t>
  </si>
  <si>
    <t>Incizia şi drenajul hematomului tegumentar şi al ţesutului subcutanat</t>
  </si>
  <si>
    <t>P00702</t>
  </si>
  <si>
    <t>Incizia şi drenajul abceselor tegumentelor şi ale ţesutului subcutanat</t>
  </si>
  <si>
    <t>Incizia şi drenajul tegumentelor şi ale ţesutului subcutanat</t>
  </si>
  <si>
    <t>P00703</t>
  </si>
  <si>
    <t>Alte incizii şi drenaje ale tegumentelor şi ţesutului subcutanat</t>
  </si>
  <si>
    <t xml:space="preserve">Examinare fibroscopică a faringelui </t>
  </si>
  <si>
    <t>E04701</t>
  </si>
  <si>
    <t>Examinare fibroscopică a faringelui</t>
  </si>
  <si>
    <t xml:space="preserve">Excizia leziunilor tegumentare şi ţesutului subcutanat </t>
  </si>
  <si>
    <t>P01901</t>
  </si>
  <si>
    <t>Excizia leziunilor tegumentare şi ţesutului subcutanat în alte zone</t>
  </si>
  <si>
    <t>Chiuretaj cu biopsia de endometru</t>
  </si>
  <si>
    <t>M02501</t>
  </si>
  <si>
    <t>Biopsia de endometru</t>
  </si>
  <si>
    <t xml:space="preserve">Chiuretaj cu biopsia de col uterin </t>
  </si>
  <si>
    <t>M03701</t>
  </si>
  <si>
    <t>Biopsia de col uterin</t>
  </si>
  <si>
    <t xml:space="preserve">Îndepărtarea corpilor străini din tegument şi ţesutul subcutanat cu incizie  </t>
  </si>
  <si>
    <t>P00601</t>
  </si>
  <si>
    <t xml:space="preserve">Electroterapia leziunilor tegumentare, leziuni multiple/leziune unică    </t>
  </si>
  <si>
    <t>P01309</t>
  </si>
  <si>
    <t>Electroterapia leziunilor tegumentare, leziune unică</t>
  </si>
  <si>
    <t xml:space="preserve">Repararea plăgilor tegumentare şi ale ţesutului subcutanat,implicând ţesuturile mai profunde </t>
  </si>
  <si>
    <t xml:space="preserve">P02902  </t>
  </si>
  <si>
    <t>Repararea plăgilor tegumentare şi ale ţesutului subcutanat în alte zone implicând şi  ţesuturile profunde</t>
  </si>
  <si>
    <t xml:space="preserve">Extragerea endoscopică a stentului ureteral   </t>
  </si>
  <si>
    <t>K02803</t>
  </si>
  <si>
    <t>Extragerea endoscopică a stentului ureteral</t>
  </si>
  <si>
    <t xml:space="preserve">Rezecţia parţială a unghiei încarnate </t>
  </si>
  <si>
    <t>P02504</t>
  </si>
  <si>
    <t>Rezecţia parţială a unghiei încarnate</t>
  </si>
  <si>
    <t xml:space="preserve">Îndepărtarea dispozitivului de fixare externă </t>
  </si>
  <si>
    <t>O18108</t>
  </si>
  <si>
    <t>Îndepărtarea dispozitivului de fixare externă</t>
  </si>
  <si>
    <t>Coronarografie</t>
  </si>
  <si>
    <t>H06801</t>
  </si>
  <si>
    <t xml:space="preserve">Realizarea fistulei arteriovenoase la persoanele dializate    </t>
  </si>
  <si>
    <t>H15902</t>
  </si>
  <si>
    <t>Efectuarea unei fistule arteriovenoase native (cu venă) la nivelul membrului inferior</t>
  </si>
  <si>
    <t xml:space="preserve">Realizarea fistulei arteriovenoase la persoanele dializate   </t>
  </si>
  <si>
    <t>H15903</t>
  </si>
  <si>
    <t>Efectuarea unei fistule arteriovenoase native (cu venă) la nivelul membrului superior</t>
  </si>
  <si>
    <t xml:space="preserve">Biopsia leziunii peniene  </t>
  </si>
  <si>
    <t xml:space="preserve">L03701  </t>
  </si>
  <si>
    <t>Biopsia peniană</t>
  </si>
  <si>
    <t xml:space="preserve">Terapia chirurgicală a varicocelului </t>
  </si>
  <si>
    <t>L02801</t>
  </si>
  <si>
    <t>Cura varicocelului</t>
  </si>
  <si>
    <t xml:space="preserve">Orhidectomia unilaterală (excizia testicolului)   </t>
  </si>
  <si>
    <t>L02501</t>
  </si>
  <si>
    <t>Orhidectomia unilaterală</t>
  </si>
  <si>
    <t xml:space="preserve">Orhidectomia bilaterală (excizia testicolelor)   </t>
  </si>
  <si>
    <t>L02502</t>
  </si>
  <si>
    <t>Orhidectomia bilaterală</t>
  </si>
  <si>
    <t xml:space="preserve">Excizia spermatocelului, unilateral </t>
  </si>
  <si>
    <t>L02303</t>
  </si>
  <si>
    <t>Excizia spermatocelului, unilateral</t>
  </si>
  <si>
    <t>Excizia spermatocelului, bilateral</t>
  </si>
  <si>
    <t>L02304</t>
  </si>
  <si>
    <t xml:space="preserve">Terapia chirurgicală a hidrocelului  </t>
  </si>
  <si>
    <t>L02301</t>
  </si>
  <si>
    <t>Excizia hidrocelului</t>
  </si>
  <si>
    <t xml:space="preserve">Biopsia transrectală (cu ac de biopsie) a prostatei   </t>
  </si>
  <si>
    <t>L00404</t>
  </si>
  <si>
    <t>Biopsia transrectală (cu ac de biopsie) a prostatei</t>
  </si>
  <si>
    <t>Rezecţia endoscopică a leziunii prostatice</t>
  </si>
  <si>
    <t>L00302</t>
  </si>
  <si>
    <t>Rezecţia endoscopică transuretrală a prostatei</t>
  </si>
  <si>
    <t>L00601</t>
  </si>
  <si>
    <t>Rezecţia transuretrală a prostatei</t>
  </si>
  <si>
    <t xml:space="preserve">Uretrotomia optică internă pentru stricturi uretrale   </t>
  </si>
  <si>
    <t>K07505</t>
  </si>
  <si>
    <t>Uretrotomia optică</t>
  </si>
  <si>
    <t xml:space="preserve">Distrugerea endoscopică a verucilor uretrale   </t>
  </si>
  <si>
    <t>K07602</t>
  </si>
  <si>
    <t>Distrugerea endoscopică a verucilor uretrale</t>
  </si>
  <si>
    <t xml:space="preserve">Hidrodilatarea vezicii urinare sub control endoscopic    </t>
  </si>
  <si>
    <t>K06801</t>
  </si>
  <si>
    <t>Hidrodilatarea vezicii urinare sub control endoscopic</t>
  </si>
  <si>
    <t xml:space="preserve">Rezecţia endoscopică vezicală </t>
  </si>
  <si>
    <t>K06001</t>
  </si>
  <si>
    <t>Rezecţia endoscopică de leziune sau ţesut vezical</t>
  </si>
  <si>
    <t xml:space="preserve">Extragerea endoscopică a litiazei vezicale    </t>
  </si>
  <si>
    <t>K05604</t>
  </si>
  <si>
    <t>Litolapaxia vezicii urinare</t>
  </si>
  <si>
    <t xml:space="preserve">Cistostomia percutanată cu inserţia percutanată a cateterului suprapubic </t>
  </si>
  <si>
    <t>K05303</t>
  </si>
  <si>
    <t>Cistotomia percutanată (cistostomia)</t>
  </si>
  <si>
    <t>Cistoscopia</t>
  </si>
  <si>
    <t>K04901</t>
  </si>
  <si>
    <t xml:space="preserve">Cistoscopia  </t>
  </si>
  <si>
    <t xml:space="preserve">Rezecţia endoscopică a ureterocelului  </t>
  </si>
  <si>
    <t>K03801</t>
  </si>
  <si>
    <t>Rezecţia endoscopică a  ureterocelului</t>
  </si>
  <si>
    <t xml:space="preserve">Excizia tumorii corneoconjunctivale  </t>
  </si>
  <si>
    <t xml:space="preserve">C01201  </t>
  </si>
  <si>
    <t>Excizia tumorii limbus-ului</t>
  </si>
  <si>
    <t>Excizia tumorii corneoconjunctivale</t>
  </si>
  <si>
    <t>C01202</t>
  </si>
  <si>
    <t>Excizia tumorii limbus-ului cu  keratectomie</t>
  </si>
  <si>
    <t>C02201</t>
  </si>
  <si>
    <t>Excizia pingueculei</t>
  </si>
  <si>
    <t xml:space="preserve">Repoziţionarea cristalinului subluxat </t>
  </si>
  <si>
    <t>C04401</t>
  </si>
  <si>
    <t xml:space="preserve">Repoziţionarea cristalinului artificial  </t>
  </si>
  <si>
    <t xml:space="preserve">Dacriocistorinostomia </t>
  </si>
  <si>
    <t>C08802</t>
  </si>
  <si>
    <t>Dacriocistorinostomia</t>
  </si>
  <si>
    <t xml:space="preserve">Dacriocistorinostomia   </t>
  </si>
  <si>
    <t>C09001</t>
  </si>
  <si>
    <t>Procedee închise de restabilire a permeabilităţii sistemului canalicular lacrimal, un ochi</t>
  </si>
  <si>
    <t xml:space="preserve">Septoplastia    </t>
  </si>
  <si>
    <t>E01003</t>
  </si>
  <si>
    <t>Septoplastia cu rezecţia submucoasă a septului nazal</t>
  </si>
  <si>
    <t xml:space="preserve">Chirurgia funcţională endoscopică naso sinusală </t>
  </si>
  <si>
    <t>E01601</t>
  </si>
  <si>
    <t>Extragere intranazală de polip din antrum-ul maxilar</t>
  </si>
  <si>
    <t>E01602</t>
  </si>
  <si>
    <t>Extragerea intranazală de polip din sinusul frontal</t>
  </si>
  <si>
    <t>Chirurgia funcţională endoscopică naso sinusală</t>
  </si>
  <si>
    <t>E01603</t>
  </si>
  <si>
    <t>Extragere intranazală de polip din sinusul etmoidal</t>
  </si>
  <si>
    <t xml:space="preserve">Chirurgia funcţională endoscopică naso sinusală    </t>
  </si>
  <si>
    <t>E01604</t>
  </si>
  <si>
    <t>Extragere intranazală de  polip din sinusul sfenoidal</t>
  </si>
  <si>
    <t>E00801</t>
  </si>
  <si>
    <t>Extragerea de polip nazal</t>
  </si>
  <si>
    <t xml:space="preserve">Chirurgia funcţională  endoscopică naso sinusală </t>
  </si>
  <si>
    <t>E01805</t>
  </si>
  <si>
    <t>Antrostomia maxilară intranazală, unilateral</t>
  </si>
  <si>
    <t>Parotidectomia</t>
  </si>
  <si>
    <t>E02805</t>
  </si>
  <si>
    <t>Excizia parţială a  glandei parotide</t>
  </si>
  <si>
    <t xml:space="preserve">Chirurgia ronhopatiei cronice  </t>
  </si>
  <si>
    <t>E03601</t>
  </si>
  <si>
    <t>Uvulopalatofaringoplastia</t>
  </si>
  <si>
    <t>Timpanoplastia tip I</t>
  </si>
  <si>
    <t>D01401</t>
  </si>
  <si>
    <t>Miringoplastia, abord transcanalar</t>
  </si>
  <si>
    <t xml:space="preserve">Timpanoplastia tip I  </t>
  </si>
  <si>
    <t>D01402</t>
  </si>
  <si>
    <t>Miringoplastia, abord postauricular sau endauricular</t>
  </si>
  <si>
    <t xml:space="preserve">Cura chirurgicală a tumorilor benigne ale laringelui   </t>
  </si>
  <si>
    <t>G00402</t>
  </si>
  <si>
    <t>Microlaringoscopia cu extirparea laser a leziunii</t>
  </si>
  <si>
    <t xml:space="preserve">Terapia chirurgicală a apendicitei cronice </t>
  </si>
  <si>
    <t>J07002</t>
  </si>
  <si>
    <t>Apendicectomia laparoscopică</t>
  </si>
  <si>
    <t xml:space="preserve">Terapia chirurgicală a fisurii perianale  </t>
  </si>
  <si>
    <t xml:space="preserve">J08101   </t>
  </si>
  <si>
    <t>Excizia fistulei anale implicând jumătatea inferioară a sfincterului anal</t>
  </si>
  <si>
    <t xml:space="preserve">Terapia chirurgicală a fisurii perianale </t>
  </si>
  <si>
    <t>J08102</t>
  </si>
  <si>
    <t>Excizia fistulei anale implicând jumătatea superioară a sfincterului anal</t>
  </si>
  <si>
    <t xml:space="preserve">Terapia chirurgicală a tumorilor de perete abdominal sau ombilic </t>
  </si>
  <si>
    <t>J12401</t>
  </si>
  <si>
    <t>Biopsia peretelui abdominal sau a ombilicului</t>
  </si>
  <si>
    <t>Terapia chirurgicală a granulomului ombilical</t>
  </si>
  <si>
    <t>J12507</t>
  </si>
  <si>
    <t>Excizia granulomului ombilical</t>
  </si>
  <si>
    <t xml:space="preserve">Hernia ombilicală  </t>
  </si>
  <si>
    <t>J12801</t>
  </si>
  <si>
    <t>Cura chirurgicală a herniei ombilicale</t>
  </si>
  <si>
    <t xml:space="preserve">Hernia epigastrică  </t>
  </si>
  <si>
    <t>J12802</t>
  </si>
  <si>
    <t>Cura chirurgicală a herniei epigastrice</t>
  </si>
  <si>
    <t xml:space="preserve">Eventraţie postoperatorie   </t>
  </si>
  <si>
    <t>J12903</t>
  </si>
  <si>
    <t>Cura chirurgicală a eventraţiei postoperatorii cu proteză</t>
  </si>
  <si>
    <t>Fiecare unitate sanitară afişează numai serviciile contractate cu casa de asigurări de sănătate</t>
  </si>
  <si>
    <t>Lista serviciilor medicale în regim de spitalizare de zi decontate asiguraţilor prin tarif pe serviciu medical/vizită (zi)</t>
  </si>
  <si>
    <t>Tarif maximal pe serviciu medical</t>
  </si>
  <si>
    <t>Tarif pe serviciu medical negociat şi contractat cu casa de asigurări de sănătate (lei)</t>
  </si>
  <si>
    <t>Chimioterapie*) cu monitorizare</t>
  </si>
  <si>
    <t>280 lei/şedinţă</t>
  </si>
  <si>
    <t>Litotriţie</t>
  </si>
  <si>
    <t>350 lei/şedinţă</t>
  </si>
  <si>
    <t>Strabism la copii - reeducare ortooptică</t>
  </si>
  <si>
    <t>50 lei/şedinţă</t>
  </si>
  <si>
    <t>Supleere a funcţiei intestinale la bolnavii cu insuficienţă intestinală cronică care necesită nutriție parenterală pentru o perioadă mai mare de 3 luni de zile</t>
  </si>
  <si>
    <t xml:space="preserve"> 1.215 lei / administrare zilnică</t>
  </si>
  <si>
    <t xml:space="preserve">Lista serviciilor medicale în regim de spitalizare de zi decontate asiguraţilor prin tarif pe serviciu medical </t>
  </si>
  <si>
    <t xml:space="preserve">Implant de cristalin**)                          </t>
  </si>
  <si>
    <t>1.050 lei/asigurat/un serviciu pentru fiecare ochi, maxim 2 servicii pe CNP</t>
  </si>
  <si>
    <t xml:space="preserve">Întrerupere de sarcină cu recomandare medicală   * valabil pentru sarcini de până la 12 săptămâni de amenoree    </t>
  </si>
  <si>
    <t xml:space="preserve">272,40 lei/asigurat /serviciu  </t>
  </si>
  <si>
    <t xml:space="preserve">Amniocenteză***)                                     </t>
  </si>
  <si>
    <t xml:space="preserve">900 lei/asigurat/ serviciu  </t>
  </si>
  <si>
    <t xml:space="preserve">Biopsie de vilozităţi coriale***)                     </t>
  </si>
  <si>
    <t>900 lei/asigurat/ serviciu</t>
  </si>
  <si>
    <t xml:space="preserve">Monitorizare bolnavi HIV/SIDA*)                  </t>
  </si>
  <si>
    <t>200 lei/lună/asigurat</t>
  </si>
  <si>
    <t xml:space="preserve">Evaluarea dinamică a răspunsului viro - imunologic*)                          </t>
  </si>
  <si>
    <t>450 lei/lună/asigurat</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</si>
  <si>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</si>
  <si>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200 lei/asigurat/lună</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</si>
  <si>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</si>
  <si>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</si>
  <si>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</si>
  <si>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</si>
  <si>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</si>
  <si>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</si>
  <si>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</si>
  <si>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</si>
  <si>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</si>
  <si>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Boli rare****)</t>
  </si>
  <si>
    <t xml:space="preserve">Monitorizare hemodinamică prin metoda bioimpedanţei toracice*******)  </t>
  </si>
  <si>
    <t>180 lei/asigurat/ semestru</t>
  </si>
  <si>
    <t>Analgezia autocontrolată</t>
  </si>
  <si>
    <t xml:space="preserve">  69,40 lei/asigurat</t>
  </si>
  <si>
    <t xml:space="preserve">Analgezie subarahnoidiană   </t>
  </si>
  <si>
    <t>108,50 lei/asigurat</t>
  </si>
  <si>
    <t xml:space="preserve">Analgezie epidurală simplă  </t>
  </si>
  <si>
    <t>136,60 lei/asigurat</t>
  </si>
  <si>
    <t xml:space="preserve">Analgezie epidurală cu cateter   </t>
  </si>
  <si>
    <t>209,60 lei/asigurat</t>
  </si>
  <si>
    <t>Blocaj nervi periferici</t>
  </si>
  <si>
    <t>120,50 lei/asigurat</t>
  </si>
  <si>
    <t>Infiltraţie periradiculară transforaminală*****)</t>
  </si>
  <si>
    <t>400 lei/asigurat</t>
  </si>
  <si>
    <t xml:space="preserve">Bloc de ram median posterior*****)    </t>
  </si>
  <si>
    <t xml:space="preserve">Bloc de plex simpatic   </t>
  </si>
  <si>
    <t xml:space="preserve">Ablaţie cu radiofrecvenţă de ram median******)   </t>
  </si>
  <si>
    <t>209,60 lei/nivel/ asigurat</t>
  </si>
  <si>
    <t xml:space="preserve">Ablaţie cu radiofrecvenţă a inervaţiei genunchiului sau a articulaţiei coxofemurale******)  </t>
  </si>
  <si>
    <t>690 lei/asigurat</t>
  </si>
  <si>
    <t xml:space="preserve">Ablaţie sacroiliac******)    </t>
  </si>
  <si>
    <t>Infiltraţie sacroiliacă*****)</t>
  </si>
  <si>
    <t xml:space="preserve">Discografie stimulată*****)   </t>
  </si>
  <si>
    <t xml:space="preserve">Proceduri specifice pentru cefalee, algii craniene, sindroame vertiginoase şi crize de pierdere a conştienţei fără diagnostic etiologic cu investigaţii de înaltă performanţă    </t>
  </si>
  <si>
    <t>409 lei/asigurat</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</si>
  <si>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</si>
  <si>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</si>
  <si>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</si>
  <si>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 xml:space="preserve">  57 lei/pacient</t>
  </si>
  <si>
    <t xml:space="preserve">Urgenţă medico-chirurgicală în structurile de urgenţă din cadrul spitalelor pentru care finanţarea nu se face din bugetul Ministerului Sănătăţii  </t>
  </si>
  <si>
    <t xml:space="preserve">171 lei/pacient  </t>
  </si>
  <si>
    <t xml:space="preserve">Discectomie percutană  </t>
  </si>
  <si>
    <t>690 lei/2 discuri/ asigurat/serviciu</t>
  </si>
  <si>
    <t xml:space="preserve">Endoscopie de canal spinal   </t>
  </si>
  <si>
    <t>690 lei/asigurat/ serviciu</t>
  </si>
  <si>
    <t xml:space="preserve">Flavectomie </t>
  </si>
  <si>
    <t>690 lei/2 discuri/ asigurat</t>
  </si>
  <si>
    <t>340 lei/asigurat/ sarcină</t>
  </si>
  <si>
    <t xml:space="preserve">Monitorizare afecţiuni oncologice cu investigaţii de înaltă performanţă  </t>
  </si>
  <si>
    <t>409 lei/asigurat/lună</t>
  </si>
  <si>
    <t xml:space="preserve">Monitorizare afecţiuni oncologice fără investigaţii de înaltă performanţă  </t>
  </si>
  <si>
    <r>
      <t xml:space="preserve">204,48 lei/asigurat </t>
    </r>
    <r>
      <rPr>
        <b/>
        <sz val="12"/>
        <color indexed="8"/>
        <rFont val="Arial"/>
        <family val="2"/>
      </rPr>
      <t xml:space="preserve"> </t>
    </r>
  </si>
  <si>
    <t xml:space="preserve">Monitorizare insuficienţă renală cronică    </t>
  </si>
  <si>
    <t xml:space="preserve">204,48 lei/asigurat/ lună  </t>
  </si>
  <si>
    <t xml:space="preserve">Terapia distoniilor musculare cu dirijare electromiografică (cervicale, craniofaciale, ale membrelor, laringiene etc.) fără toxină botulinică </t>
  </si>
  <si>
    <t>349,50 lei/asigurat</t>
  </si>
  <si>
    <t xml:space="preserve">Terapia distoniilor musculare fără dirijare electromiografică (cervicale, craniofaciale, ale membrelor, laringiene etc.) fără toxină botulinică </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</si>
  <si>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</si>
  <si>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</si>
  <si>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</si>
  <si>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 xml:space="preserve">Terapia paraliziilor cerebrale/paraliziilor care generează spasticitate cu dirijare electromiografică (cervicale, craniofaciale, ale membrelor, laringiene etc.) cu toxină botulinică pentru copii cu greutate sub 25 kg  </t>
  </si>
  <si>
    <t xml:space="preserve">  905,28 lei/asigurat/ 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</si>
  <si>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</si>
  <si>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1.245,12 lei/asigurat/ trimestru</t>
  </si>
  <si>
    <t xml:space="preserve">Terapia paraliziilor cerebrale/paraliziilor care generează spasticitate fără dirijare electromiografică (cervicale, craniofaciale, ale membrelor, laringiene etc.) cu toxină botulinică pentru copii cu greutate sub 25 kg  </t>
  </si>
  <si>
    <t xml:space="preserve"> 689,35 lei/asigurat/ trimestru</t>
  </si>
  <si>
    <t xml:space="preserve">Monitorizarea bolilor psihiatrice adulţi şi copii (tulburări cognitive minore, demenţe incipiente, tulburări psihotice şi afective în perioade de remisiune, tulburări nevrotice şi de personalitate)  </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</si>
  <si>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</si>
  <si>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</si>
  <si>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Implantarea cateterului venos central cu cameră implantabilă destinat administrării de chimioterapice (în cure lungi de 6 - 24 luni) pentru pacienţii oncologici şi hematologici.  Tariful aferent acestui serviciu include costul cateterului venos central şi camerei implantabile.</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</si>
  <si>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</si>
  <si>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</si>
  <si>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</si>
  <si>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</si>
  <si>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</si>
  <si>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</si>
  <si>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</si>
  <si>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</si>
  <si>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</si>
  <si>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</si>
  <si>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</si>
  <si>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 xml:space="preserve">Iridectomia sau capsulotomia cu laser   </t>
  </si>
  <si>
    <t>150 lei/asigurat</t>
  </si>
  <si>
    <t xml:space="preserve">Implantare cateter peritoneal (tariful include şi costul cateterului)    </t>
  </si>
  <si>
    <t xml:space="preserve">Monitorizarea sifilisului genital primar şi sifilisului secundar al pielii şi mucoaselor   </t>
  </si>
  <si>
    <t xml:space="preserve">Monitorizarea şi tratamentul colagenenozelor: poliartrita reumatoidă, lupus eritematos sistemic, dermato-polimiozită, sindrom Sjorgen, vasculite sistemice. </t>
  </si>
  <si>
    <t xml:space="preserve">Diagnostic şi monitorizare artrită precoce  </t>
  </si>
  <si>
    <t>Monitorizarea bolilor hematologice</t>
  </si>
  <si>
    <t>Diagnosticarea  apneei de somn</t>
  </si>
  <si>
    <t>238 lei/asigurat</t>
  </si>
  <si>
    <t>Bronhoscopia asociată echografiei (EBUS)</t>
  </si>
  <si>
    <t>1.409 lei / asigurat</t>
  </si>
  <si>
    <t>Terapia spasticitatii membrului superior aparuta ca urmare a unui accident vascular cerebral pentru pacientul adult - cu toxină botulinică</t>
  </si>
  <si>
    <t>1.999,36 lei /asigurat / trimestru</t>
  </si>
  <si>
    <t>Cordonocenteza***)</t>
  </si>
  <si>
    <t>900 lei / asigurat /serviciu</t>
  </si>
  <si>
    <t xml:space="preserve">      *) Tariful nu cuprinde medicamentele specifice nominalizate prin programele naţionale de sănătate.</t>
  </si>
  <si>
    <t xml:space="preserve">    **) Tariful nu cuprinde contravaloarea lentilei intraoculare. Serviciul medical se acordă o singură dată pentru fiecare ochi.</t>
  </si>
  <si>
    <t xml:space="preserve">  ***) Biopsia de vilozităţi coriale se decontează la gravide în trimestrul I de sarcină, iar amniocenteza la gravide în trimestrul II de sarcină, efectuate numai de către medicii de specialitate obstetrică-ginecologie cu supraspecializare în medicină materno-fetală, pentru cazuri cu anomalii majore confirmate imagistic anterior procedurii sau în caz de patologie genetică în familie cu risc de transmitere la descendenţi - la recomandarea medicului genetician sau risc de aneuploidii mai mare de 1/250 în urma screening-ului genetic prenatal: test combinat (markeri ecografici și dublu test sau triplu test); în tarifele aferente acestora este inclusă şi testarea genetică a probelor prelevate. Cordonocenteza se decontează la gravide în trimestrul II de sarcină, efectuată numai de către medicii de specialitate obstetrică-ginecologie cu supraspecializare în medicină materno-fetală, pentru cazuri cu indicație în scop diagnostic sau terapeutic; în tarifele aferente acestora este inclusă şi testarea genetica a probelor prelevate.Testarea genetică a probelor prelevate prin biopsie de vilozități coriale, amniocenteză sau cordonocenteză se realizează prin una din următoarele tehnici: citogenetică, FISH, MLPA, QF-PCR.</t>
  </si>
  <si>
    <t xml:space="preserve">   ****) Monitorizare şi administrare tratament afecţiuni care necesită administrare de medicamente corespunzătoare DCI-urilor notate cu (**)1 (**)1β  şi (**)1Ω, prevăzute în Hotărârea Guvernului nr. 720/2008, cu modificările şi completările ulterioare cu administrare parenterală sub supraveghere specială; tariful nu cuprinde medicamentele specifice corespunzătoare DCI-urilor notate cu (**)1, (**)1β şi (**)1Ω, prevăzute în Hotărârea Guvernului nr. 720/2008, cu modificările şi completările ulterioare</t>
  </si>
  <si>
    <t xml:space="preserve">    *****) sub ghidaj Rx</t>
  </si>
  <si>
    <t xml:space="preserve">    ******) sub ghidaj Rx şi maşina de ablaţie</t>
  </si>
  <si>
    <t xml:space="preserve">    *******) Se poate efectua trimestrial la asiguraţii cu diabet zaharat confirmat.</t>
  </si>
  <si>
    <t>A. Lista serviciilor medicale standardizate acordate în regim de spitalizare de zi care se decontează numai dacă s-au efectuat toate serviciile obligatorii și pentru care în vederea decontării se închide fişa de spitalizare de zi (FSZ) după terminarea vizitei/vizitelor necesare finalizării serviciului medical.</t>
  </si>
  <si>
    <t>Ciroza hepatica – monitorizare  cu  proceduri de înaltă performanta la pacienții cu suspiciune de hepatocarcinom  (Serviciu anual per asigurat)</t>
  </si>
  <si>
    <t>Consultaţii de specialitate (Gastroenterologie), Creatinina, CT abdomen cu substanță de contrast / IRM  abdomen cu substanță de contrast / Colangio-IRM</t>
  </si>
  <si>
    <t>409 lei/an</t>
  </si>
  <si>
    <t>Ciroză hepatică – monitorizare pacienți cu ascită/hidrotorax</t>
  </si>
  <si>
    <t>Consultaţii de specialitate (Gastroenterologie sau Boli Infecțioase), Hemograma, INR, Albumina, Glicemie, Creatinina, Na, K, Citodiagnostic lichid puncție, Administrare Albumina umana 20%, 100 ml</t>
  </si>
  <si>
    <t>258,39 lei</t>
  </si>
  <si>
    <t>Ciroză hepatică virală -  monitorizare și prescriere tratament antiviral****)  (Serviciu lunar per asigurat)</t>
  </si>
  <si>
    <t>Consultaţii de specialitate (Gastroenterologie sau Boli Infecțioase), Hemograma, INR, TGO, TGP, Albumina, Glicemie, Bilirubina totala, Bilirubina directa, Creatinina, Na, K</t>
  </si>
  <si>
    <t>121,8 lei</t>
  </si>
  <si>
    <t>Hepatita cronica virala B – diagnostic  (Serviciu anual per asigurat)</t>
  </si>
  <si>
    <t>Consultaţii de specialitate (Gastroenterologie sau Boli Infecțioase), Ac Anti HBs, AgHBe, Ac anti-HBe, Ac anti-VHD, Determinare cantitativa ADN VHB, Fibroscan</t>
  </si>
  <si>
    <t>793,75 lei</t>
  </si>
  <si>
    <t xml:space="preserve">5. </t>
  </si>
  <si>
    <t>Hepatită cronica virală B fără agent delta – monitorizare tratament antiviral  (Serviciu anual per asigurat)</t>
  </si>
  <si>
    <t>Consultaţii de specialitate (Gastroenterologie sau Boli Infecțioase), Hemogramă, TGO, TGP, Ac Anti HBs, AgHBe, Ac anti-HBe, Determinare cantitativa ADN VHB,</t>
  </si>
  <si>
    <t>Hepatită cronică virală B cu agent delta – diagnostic  (Serviciu anual per asigurat.)</t>
  </si>
  <si>
    <t>Consultaţii de specialitate (Gastroenterologie sau Boli Infecțioase), Determinare cantitativa ARN VHD</t>
  </si>
  <si>
    <t xml:space="preserve">7. </t>
  </si>
  <si>
    <t>Hepatită cronică virală B cu agent delta - Monitorizarea eficienței și stabilirea continuării terapiei antivirale  (Serviciu anual per asigurat.)</t>
  </si>
  <si>
    <t>Hepatita cronica virala C – diagnostic (Serviciu anual per asigurat.)</t>
  </si>
  <si>
    <t>Consultaţii de specialitate (Gastroenterologie sau Boli Infecțioase), Determinare cantitativa ARN VHC, Fibroscan</t>
  </si>
  <si>
    <t>500,25 lei</t>
  </si>
  <si>
    <t xml:space="preserve">9. </t>
  </si>
  <si>
    <t>Boli inflamatorii intestinale – administrare si prescriere tratament biologic****)  (Serviciu lunar per asigurat.)</t>
  </si>
  <si>
    <t>Consultaţii de specialitate (Gastroenterologie), HLG, Albumină, Glicemie, Creatinina, TGP, TGO, Na, K,</t>
  </si>
  <si>
    <t>95,52 lei</t>
  </si>
  <si>
    <t>Boli inflamatorii intestinale – monitorizare  (Serviciu bianual per asigurat.)</t>
  </si>
  <si>
    <t>Consultaţii de specialitate (Gastroenterologie), HLG, INR, Albumină, Glicemie, Creatinina serica, TGP, TGO, Fosfataza alcalina, Gama GT, Proteina C reactiva, VSH, Calprotectina in materii fecale (cantitativ), Feritina serică, Sideremie</t>
  </si>
  <si>
    <t>283,28 lei</t>
  </si>
  <si>
    <t xml:space="preserve">11. </t>
  </si>
  <si>
    <t>Monitorizare lunară și prescriere tratament antiviral B, C, D****)  (Serviciu lunar per asigurat.)</t>
  </si>
  <si>
    <t>Consultaţii de specialitate (Gastroenterologie sau Boli Infecțioase), Hemograma, TGO, TGP, Creatinina</t>
  </si>
  <si>
    <t>61,62 lei</t>
  </si>
  <si>
    <t xml:space="preserve">12. </t>
  </si>
  <si>
    <t>Stadializare fibroza hepatica – Fibroscan la pacienții cu afecțiuni hepatice preexistente (Serviciu anual per asigurat.)</t>
  </si>
  <si>
    <t xml:space="preserve">Consultaţii de specialitate (Gastroenterologie sau Boli Infecțioase), Fibroscan, </t>
  </si>
  <si>
    <t xml:space="preserve">13. </t>
  </si>
  <si>
    <t>Evaluare postransplant hepatic (Serviciu anual per asigurat.)</t>
  </si>
  <si>
    <t>Consultaţii de specialitate (Gastroenterologie in Clinici de Gastroenterologie și Hepatologie - Transplant Hepatic) , CMV Ig M, EBV Ig M, Tacrolinemie /sirolinemie/ciclosporinemie,AFP, Ecografie abdomen + pelvis, Determinare cantitativa ADN VHB sau ARN VHC</t>
  </si>
  <si>
    <t>780,25 lei</t>
  </si>
  <si>
    <t>Depistarea si controlul factorilor de risc ai bolilor cardiovasculare-tip I</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</si>
  <si>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</si>
  <si>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216,11 lei</t>
  </si>
  <si>
    <t xml:space="preserve">15. </t>
  </si>
  <si>
    <t>Depistarea si controlul factorilor de risc ai bolilor cardiovasculare - tip II     1 serviciu/asigurat/an</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</si>
  <si>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</si>
  <si>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246,11 lei</t>
  </si>
  <si>
    <t>Depistarea si controlul factorilor de risc ai bolilor cardiovasculare - tip III  1 serviciu/asigurat/an</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</si>
  <si>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</si>
  <si>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276,11 lei</t>
  </si>
  <si>
    <t xml:space="preserve">Monitorizarea sarcinii cu risc crescut  la gravidă cu tulburari  de coagulare / trombofilii ereditare și dobandite  </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</si>
  <si>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</si>
  <si>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 xml:space="preserve">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
</t>
  </si>
  <si>
    <t>consultație de specialitate, analize de laborator: feritină serică, transferină, hemoleucogramă completă, sideremie, proteina C reactivă, glicemie, creatinină serică, uree, timp Quick (inclusiv INR), APTT; fier injectabil intravenos 500 mg</t>
  </si>
  <si>
    <t>670,39 lei</t>
  </si>
  <si>
    <t>19</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</si>
  <si>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</si>
  <si>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</si>
  <si>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427,26 lei</t>
  </si>
  <si>
    <t>20</t>
  </si>
  <si>
    <t>Endoscopie digestivă inferioară fără sedare, fără biopsie - colonoscopie flexibilă până la cec</t>
  </si>
  <si>
    <t>consultație de specialitate; analize medicale de laborator:  hemoleucogramă, fibrinogen, timp Quick (inclusiv INR), APTT; EKG; colonoscopie până la cec.</t>
  </si>
  <si>
    <t>336,05 lei</t>
  </si>
  <si>
    <t>21</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</si>
  <si>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</si>
  <si>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</si>
  <si>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914,02 lei</t>
  </si>
  <si>
    <t>22</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</si>
  <si>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</si>
  <si>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</si>
  <si>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822,05 lei</t>
  </si>
  <si>
    <t>23</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</si>
  <si>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</si>
  <si>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</si>
  <si>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608,92 lei</t>
  </si>
  <si>
    <t>24</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</si>
  <si>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</si>
  <si>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</si>
  <si>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531,15 lei</t>
  </si>
  <si>
    <t>25</t>
  </si>
  <si>
    <t>Endoscopie digestivă inferioară cu sedare, fără biopsie - colonoscopie flexibilă până la flexura hepatică</t>
  </si>
  <si>
    <t>consultație de specialitate; consultație ATI; analize medicale de laborator:  hemoleucogramă, fibrinogen, timp Quick (inclusiv INR), APTT; EKG; anestezie mizadolam/propofol; colonoscopie până la flexura hepatică;</t>
  </si>
  <si>
    <t>401,26 lei</t>
  </si>
  <si>
    <t>26</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</si>
  <si>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</si>
  <si>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</si>
  <si>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309,81 lei</t>
  </si>
  <si>
    <t>27</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</si>
  <si>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</si>
  <si>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</si>
  <si>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873,02 lei</t>
  </si>
  <si>
    <t>28</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</si>
  <si>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</si>
  <si>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</si>
  <si>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781,05 lei</t>
  </si>
  <si>
    <t>29</t>
  </si>
  <si>
    <t>Endoscopie digestivă inferioară cu sedare, cu biopsie - colonoscopie flexibilă până la flexura hepatică</t>
  </si>
  <si>
    <t>consultație de specialitate; consultație ATI; analize medicale de laborator:  hemoleucogramă, fibrinogen, timp Quick (inclusiv INR), APTT; EKG; anestezie mizadolam/propofol; colonoscopie până la flexura hepatică; examen anatomo-patologic</t>
  </si>
  <si>
    <t>572,92 lei</t>
  </si>
  <si>
    <t>30</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</si>
  <si>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</si>
  <si>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</si>
  <si>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495,15 lei</t>
  </si>
  <si>
    <t>B. Lista serviciilor medicale standardizate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</si>
  <si>
    <t>552,00 lei</t>
  </si>
  <si>
    <t>142,00 lei</t>
  </si>
  <si>
    <t>Tratamentul excizional sau ablativ al leziunilor precanceroase ale colului uterin *9)</t>
  </si>
  <si>
    <t>PACHETUL DE BAZĂ DE SERVICII MEDICALE ÎN ASISTENŢA MEDICALĂ SPITALICEASCĂ  PENTRU AFECŢIUNI CRONICE</t>
  </si>
  <si>
    <t>Fiecare unitate sanitară afişează numai secțiile/compartimentele contractate cu casa de asigurări de sănătate</t>
  </si>
  <si>
    <t>Denumire secţie/compartiment</t>
  </si>
  <si>
    <r>
      <t>Codul secţiei/ compartimentului</t>
    </r>
    <r>
      <rPr>
        <b/>
        <sz val="12"/>
        <color indexed="9"/>
        <rFont val="Arial"/>
        <family val="2"/>
      </rPr>
      <t>*</t>
    </r>
  </si>
  <si>
    <t>Tarif maximal pe zi de spitalizare 2018 (lei)</t>
  </si>
  <si>
    <t>Tarif pe zi de spitalizare negociat şi contractat cu casa de asigurări de sănătate (lei)</t>
  </si>
  <si>
    <t>1.       </t>
  </si>
  <si>
    <t xml:space="preserve">Cronici                                                   </t>
  </si>
  <si>
    <t>198,29</t>
  </si>
  <si>
    <t>2.       </t>
  </si>
  <si>
    <t xml:space="preserve">Geriatrie şi gerontologie                                 </t>
  </si>
  <si>
    <t>171,05</t>
  </si>
  <si>
    <t>3.       </t>
  </si>
  <si>
    <t xml:space="preserve">Neonatologie (prematuri)                                  </t>
  </si>
  <si>
    <t>444,35</t>
  </si>
  <si>
    <t>4.       </t>
  </si>
  <si>
    <t xml:space="preserve">Neonatologie (prematuri) aferente unei maternităţi de gradul II                                             </t>
  </si>
  <si>
    <t>1222.1</t>
  </si>
  <si>
    <t>5.       </t>
  </si>
  <si>
    <t xml:space="preserve">Neonatologie (prematuri) aferente unei maternităţi de gradul III                                     </t>
  </si>
  <si>
    <t>1222.2</t>
  </si>
  <si>
    <t>955,6</t>
  </si>
  <si>
    <t>6.       </t>
  </si>
  <si>
    <t xml:space="preserve">Pediatrie (Recuperare pediatrică)                         </t>
  </si>
  <si>
    <t>199,08</t>
  </si>
  <si>
    <t>7.       </t>
  </si>
  <si>
    <t xml:space="preserve">Pediatrie cronici                                         </t>
  </si>
  <si>
    <t>278,04</t>
  </si>
  <si>
    <t>8.       </t>
  </si>
  <si>
    <t xml:space="preserve">Pneumoftiziologie                                          </t>
  </si>
  <si>
    <t>200,2</t>
  </si>
  <si>
    <t>9.       </t>
  </si>
  <si>
    <t xml:space="preserve">Pneumoftiziologie pediatrică                              </t>
  </si>
  <si>
    <t>258,01</t>
  </si>
  <si>
    <t>10.   </t>
  </si>
  <si>
    <t xml:space="preserve">Psihiatrie cronici (lungă durată)                        </t>
  </si>
  <si>
    <t>1333.1</t>
  </si>
  <si>
    <t>97,32</t>
  </si>
  <si>
    <t>11.   </t>
  </si>
  <si>
    <t xml:space="preserve">Psihiatrie cronici                                      </t>
  </si>
  <si>
    <t>1333.2</t>
  </si>
  <si>
    <t>112,28</t>
  </si>
  <si>
    <t>12.   </t>
  </si>
  <si>
    <t xml:space="preserve">Recuperare, medicină fizică şi balneologie             </t>
  </si>
  <si>
    <t>202,11</t>
  </si>
  <si>
    <t>13.   </t>
  </si>
  <si>
    <t xml:space="preserve">Recuperare, medicină fizică şi balneologie copii         </t>
  </si>
  <si>
    <t>108,5</t>
  </si>
  <si>
    <t>14.   </t>
  </si>
  <si>
    <t xml:space="preserve">Recuperare medicală - cardiovasculară                     </t>
  </si>
  <si>
    <t>203,07</t>
  </si>
  <si>
    <t>15.   </t>
  </si>
  <si>
    <t xml:space="preserve">Recuperare medicală – neurologie             </t>
  </si>
  <si>
    <t>217,72</t>
  </si>
  <si>
    <t>16.   </t>
  </si>
  <si>
    <t xml:space="preserve">Recuperare medicală - ortopedie şi traumatologie       </t>
  </si>
  <si>
    <t>268,52</t>
  </si>
  <si>
    <t>17.   </t>
  </si>
  <si>
    <t xml:space="preserve">Recuperare medicală - respiratorie                        </t>
  </si>
  <si>
    <t>256,58</t>
  </si>
  <si>
    <t>18.   </t>
  </si>
  <si>
    <t xml:space="preserve">Recuperare neuro-psiho-motorie                            </t>
  </si>
  <si>
    <t>206,89</t>
  </si>
  <si>
    <t>19.   </t>
  </si>
  <si>
    <t xml:space="preserve">Îngrijiri paliative                                   </t>
  </si>
  <si>
    <t>1061PAL</t>
  </si>
  <si>
    <t>235,62</t>
  </si>
  <si>
    <t>20.   </t>
  </si>
  <si>
    <t xml:space="preserve">Recuperare medicală                                   </t>
  </si>
  <si>
    <t>1393REC</t>
  </si>
  <si>
    <t>211,14</t>
  </si>
  <si>
    <t>NOTA 1: Tariful contractat pentru anul 2018 nu poate fi mai mare decât tariful maximal pe zi de spitalizare prevăzut în tabel, cu excepţia secţiilor de psihiatrie cronici prevăzute la poz. 10 şi 11 a secţiei de recuperare medicală neurologie şi recuperare neuropsihomotorie prevăzute la poz. 15 şi 18, din tabelul de mai sus, pentru care tarifele maximale se pot majora cu până la 30%, respectiv secţiilor de pneumoftiziologie şi pneumoftiziologie copii prevăzute la poz. 8 şi 9, pentru care tarifele maximale se pot majora cu până la 15%.</t>
  </si>
  <si>
    <t>NOTA 2: Pentru secţia clinică recuperare neuromusculară recuperare medicală neurologie din structura Spitalului Clinic de Urgenţă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 Pentru secția de recuperare neurologică de la Spitalul Universitar de Urgență Elias, tariful pe zi de spitalizare este 512,96 lei/zi.</t>
  </si>
  <si>
    <t>PACHETUL DE BAZĂ DE SERVICII MEDICALE ÎN ASISTENŢA MEDICALĂ SPITALICEASCĂ  PENTRU AFECŢIUNILE ACUTE PENTRU 
CARE PLATA SE FACE PRIN TARIF MEDIU PE CAZ REZOLVAT (SPITALE NON-DRG)</t>
  </si>
  <si>
    <t>Grupa</t>
  </si>
  <si>
    <t>Secţia/compartimentul (acuţi)</t>
  </si>
  <si>
    <r>
      <t>Codul secţiei/
Compartimentului</t>
    </r>
    <r>
      <rPr>
        <b/>
        <sz val="12"/>
        <color indexed="9"/>
        <rFont val="Arial"/>
        <family val="2"/>
      </rPr>
      <t>*Codul secţiei/
Compartimentului*Codul secţiei/
Compartimentului*Codul secţiei/
Compartimentului*</t>
    </r>
  </si>
  <si>
    <t>Tarif mediu pe caz - maximal 2018 (lei)</t>
  </si>
  <si>
    <t>Tarif mediu pe caz negociat şi contractat cu casa de asigurări de sănătate (lei)</t>
  </si>
  <si>
    <t xml:space="preserve">1. </t>
  </si>
  <si>
    <t>Medicale</t>
  </si>
  <si>
    <t>Boli infectioase</t>
  </si>
  <si>
    <t>1.128,12</t>
  </si>
  <si>
    <t>Boli infectioase copii</t>
  </si>
  <si>
    <t>937,24</t>
  </si>
  <si>
    <t>Boli parazitare</t>
  </si>
  <si>
    <t>1.729,39</t>
  </si>
  <si>
    <t>Cardiologie</t>
  </si>
  <si>
    <t>1.007,13</t>
  </si>
  <si>
    <t>Cardiologie copii</t>
  </si>
  <si>
    <t>906,13</t>
  </si>
  <si>
    <t>Dermatovenerologie</t>
  </si>
  <si>
    <t>1.069,51</t>
  </si>
  <si>
    <t>Dermatovenerologie copii</t>
  </si>
  <si>
    <t>783,21</t>
  </si>
  <si>
    <t>Diabet zaharat, nutritie si boli metabolice</t>
  </si>
  <si>
    <t>1.030,42</t>
  </si>
  <si>
    <t>Diabet zaharat, nutritie si boli metabolice copii</t>
  </si>
  <si>
    <t>1.061,61</t>
  </si>
  <si>
    <t>Endocrinologie</t>
  </si>
  <si>
    <t>905,37</t>
  </si>
  <si>
    <t>Endocrinologie copii</t>
  </si>
  <si>
    <t>975,51</t>
  </si>
  <si>
    <t>Gastroenterologie</t>
  </si>
  <si>
    <t>1.110,46</t>
  </si>
  <si>
    <t>Hematologie</t>
  </si>
  <si>
    <t>1.469,04</t>
  </si>
  <si>
    <t>Hematologie copii</t>
  </si>
  <si>
    <t>951,16</t>
  </si>
  <si>
    <t>Imunologie clinica si alergologie</t>
  </si>
  <si>
    <t>1.114,54</t>
  </si>
  <si>
    <t>Imunologie clinica si alergologie copii</t>
  </si>
  <si>
    <t>831,69</t>
  </si>
  <si>
    <t>Medicina interna</t>
  </si>
  <si>
    <t>915,68</t>
  </si>
  <si>
    <t>Nefrologie</t>
  </si>
  <si>
    <t>1.121,2</t>
  </si>
  <si>
    <t>Nefrologie copii</t>
  </si>
  <si>
    <t>839,25</t>
  </si>
  <si>
    <t>Neonatologie (nn si prematuri)</t>
  </si>
  <si>
    <t>887,21</t>
  </si>
  <si>
    <t>Neonatologie (nou nascuti)</t>
  </si>
  <si>
    <t>818,38</t>
  </si>
  <si>
    <t>Neurologie</t>
  </si>
  <si>
    <t>1.260,46</t>
  </si>
  <si>
    <t>Neurologie pediatrica</t>
  </si>
  <si>
    <t>1.019,9</t>
  </si>
  <si>
    <t>Oncologie medicala</t>
  </si>
  <si>
    <t>998,1</t>
  </si>
  <si>
    <t>Oncopediatrie</t>
  </si>
  <si>
    <t>1.224,12</t>
  </si>
  <si>
    <t>Pediatrie</t>
  </si>
  <si>
    <t>873,16</t>
  </si>
  <si>
    <t>Pneumologie</t>
  </si>
  <si>
    <t>1.004,69</t>
  </si>
  <si>
    <t>Pneumologie copii</t>
  </si>
  <si>
    <t>766,09</t>
  </si>
  <si>
    <t>Psihiatrie acuti</t>
  </si>
  <si>
    <t>1.342,32</t>
  </si>
  <si>
    <t>Psihiatrie pediatrica</t>
  </si>
  <si>
    <t>1.298,15</t>
  </si>
  <si>
    <t>Psihiatrie (Nevroze)</t>
  </si>
  <si>
    <t>1.359,49</t>
  </si>
  <si>
    <t>Psihiatrie (acuti si cronici)</t>
  </si>
  <si>
    <t>1.428,35</t>
  </si>
  <si>
    <t>Reumatologie</t>
  </si>
  <si>
    <t>958,97</t>
  </si>
  <si>
    <t>Chirurgicale</t>
  </si>
  <si>
    <t>Arsi</t>
  </si>
  <si>
    <t>3.108,13</t>
  </si>
  <si>
    <t>Chirurgie cardiovasculara</t>
  </si>
  <si>
    <t>4.193,54</t>
  </si>
  <si>
    <t>Chirurgie cardiaca si a vaselor mari</t>
  </si>
  <si>
    <t>3.255,31</t>
  </si>
  <si>
    <t>Chirurgie generala</t>
  </si>
  <si>
    <t>1.269,9</t>
  </si>
  <si>
    <t>Chirurgie si ortopedie pediatrica</t>
  </si>
  <si>
    <t>971,69</t>
  </si>
  <si>
    <t>Chirurgie pediatrica</t>
  </si>
  <si>
    <t>1.222,82</t>
  </si>
  <si>
    <t>Chirurgie plastica si reparatorie</t>
  </si>
  <si>
    <t>1.369,7</t>
  </si>
  <si>
    <t>Chirurgie toracica</t>
  </si>
  <si>
    <t>1.609,44</t>
  </si>
  <si>
    <t>Chirurgie vasculara</t>
  </si>
  <si>
    <t>2.293,84</t>
  </si>
  <si>
    <t>Ginecologie</t>
  </si>
  <si>
    <t>741,02</t>
  </si>
  <si>
    <t>Neurochirurgie</t>
  </si>
  <si>
    <t>2.038,8</t>
  </si>
  <si>
    <t>Obstetrica</t>
  </si>
  <si>
    <t>946,63</t>
  </si>
  <si>
    <t>Obstetrica-ginecologie</t>
  </si>
  <si>
    <t>812,51</t>
  </si>
  <si>
    <t>Oftalmologie</t>
  </si>
  <si>
    <t>680,09</t>
  </si>
  <si>
    <t>Oftalmologie copii</t>
  </si>
  <si>
    <t>738,08</t>
  </si>
  <si>
    <t>Ortopedie si traumatologie</t>
  </si>
  <si>
    <t>1.288,26</t>
  </si>
  <si>
    <t>Ortopedie pediatrica</t>
  </si>
  <si>
    <t>958,86</t>
  </si>
  <si>
    <t>Otorinolaringologie (ORL)</t>
  </si>
  <si>
    <t>1.156,22</t>
  </si>
  <si>
    <t>Otorinolaringologie (ORL) copii</t>
  </si>
  <si>
    <t>1.231,83</t>
  </si>
  <si>
    <t>Urologie</t>
  </si>
  <si>
    <t>1.047,77</t>
  </si>
  <si>
    <t>Stomatologie</t>
  </si>
  <si>
    <t>Chirurgie maxilo-faciala</t>
  </si>
  <si>
    <t>1.014,38</t>
  </si>
  <si>
    <t>Unitatile sanitare cu paturi care acorda servicii medicale spitaliceşti a căror plată se face pe bază de tarif pe caz rezolvat - sistem DRG vor afişa următorii indicatori:</t>
  </si>
  <si>
    <r>
      <t xml:space="preserve">ICM 2018
</t>
    </r>
    <r>
      <rPr>
        <i/>
        <sz val="12"/>
        <rFont val="Arial"/>
        <family val="2"/>
      </rPr>
      <t>(indicele de complexitate a cazurilor)</t>
    </r>
  </si>
  <si>
    <r>
      <t>TCP 2018
 (</t>
    </r>
    <r>
      <rPr>
        <i/>
        <sz val="12"/>
        <rFont val="Arial"/>
        <family val="2"/>
      </rPr>
      <t>tarif pe caz ponderat</t>
    </r>
    <r>
      <rPr>
        <b/>
        <sz val="12"/>
        <rFont val="Arial"/>
        <family val="2"/>
      </rPr>
      <t>)</t>
    </r>
  </si>
  <si>
    <t>Tarif pe caz rezolvat</t>
  </si>
  <si>
    <t>3=1*2</t>
  </si>
  <si>
    <t>La contractarea serviciilor medicale spitaliceşti se are în vedere tariful pe caz rezolvat.</t>
  </si>
  <si>
    <t>La decontarea serviciilor medicale spitalicești (pentru serviciile confirmate și validate), suma de decontat pentru fiecare caz rezolvat se stabilește prin înmulțirea valorii relative a cazului (complexitate)  cu tariful pe caz ponderat (TCP).</t>
  </si>
</sst>
</file>

<file path=xl/styles.xml><?xml version="1.0" encoding="utf-8"?>
<styleSheet xmlns="http://schemas.openxmlformats.org/spreadsheetml/2006/main">
  <numFmts count="12">
    <numFmt numFmtId="164" formatCode="GENERAL"/>
    <numFmt numFmtId="165" formatCode="GENERAL"/>
    <numFmt numFmtId="166" formatCode="#,##0.0"/>
    <numFmt numFmtId="167" formatCode="#,##0&quot; lei&quot;;[RED]\-#,##0&quot; lei&quot;"/>
    <numFmt numFmtId="168" formatCode="0.0"/>
    <numFmt numFmtId="169" formatCode="#,##0.00&quot; lei&quot;;[RED]\-#,##0.00&quot; lei&quot;"/>
    <numFmt numFmtId="170" formatCode="_(* #,##0.00_);_(* \(#,##0.00\);_(* \-??_);_(@_)"/>
    <numFmt numFmtId="171" formatCode="0%"/>
    <numFmt numFmtId="172" formatCode="0.00"/>
    <numFmt numFmtId="173" formatCode="0.00_);\(0.00\)"/>
    <numFmt numFmtId="174" formatCode="@"/>
    <numFmt numFmtId="175" formatCode="#,##0.00"/>
  </numFmts>
  <fonts count="25">
    <font>
      <sz val="10"/>
      <name val="Arial"/>
      <family val="2"/>
    </font>
    <font>
      <sz val="11"/>
      <color indexed="8"/>
      <name val="Calibri"/>
      <family val="2"/>
    </font>
    <font>
      <sz val="14"/>
      <color indexed="8"/>
      <name val="Arial"/>
      <family val="2"/>
    </font>
    <font>
      <b/>
      <sz val="14"/>
      <color indexed="8"/>
      <name val="Arial"/>
      <family val="2"/>
    </font>
    <font>
      <sz val="14"/>
      <name val="Arial"/>
      <family val="2"/>
    </font>
    <font>
      <b/>
      <sz val="14"/>
      <name val="Arial"/>
      <family val="2"/>
    </font>
    <font>
      <sz val="14"/>
      <color indexed="10"/>
      <name val="Arial"/>
      <family val="2"/>
    </font>
    <font>
      <sz val="12"/>
      <color indexed="8"/>
      <name val="Arial"/>
      <family val="2"/>
    </font>
    <font>
      <b/>
      <sz val="12"/>
      <color indexed="8"/>
      <name val="Arial"/>
      <family val="2"/>
    </font>
    <font>
      <b/>
      <sz val="12"/>
      <name val="Arial"/>
      <family val="2"/>
    </font>
    <font>
      <sz val="12"/>
      <name val="Arial"/>
      <family val="2"/>
    </font>
    <font>
      <sz val="12"/>
      <color indexed="16"/>
      <name val="Arial"/>
      <family val="2"/>
    </font>
    <font>
      <sz val="11.5"/>
      <color indexed="8"/>
      <name val="Calibri"/>
      <family val="2"/>
    </font>
    <font>
      <b/>
      <u val="single"/>
      <sz val="12"/>
      <name val="Arial"/>
      <family val="2"/>
    </font>
    <font>
      <i/>
      <sz val="12"/>
      <name val="Arial"/>
      <family val="2"/>
    </font>
    <font>
      <b/>
      <strike/>
      <sz val="12"/>
      <color indexed="8"/>
      <name val="Arial"/>
      <family val="2"/>
    </font>
    <font>
      <strike/>
      <sz val="12"/>
      <color indexed="16"/>
      <name val="Arial"/>
      <family val="2"/>
    </font>
    <font>
      <strike/>
      <sz val="12"/>
      <color indexed="8"/>
      <name val="Arial"/>
      <family val="2"/>
    </font>
    <font>
      <strike/>
      <sz val="12"/>
      <name val="Arial"/>
      <family val="2"/>
    </font>
    <font>
      <u val="single"/>
      <sz val="12"/>
      <name val="Arial"/>
      <family val="2"/>
    </font>
    <font>
      <b/>
      <u val="single"/>
      <sz val="12"/>
      <color indexed="8"/>
      <name val="Arial"/>
      <family val="2"/>
    </font>
    <font>
      <b/>
      <sz val="11"/>
      <color indexed="8"/>
      <name val="Calibri"/>
      <family val="2"/>
    </font>
    <font>
      <b/>
      <sz val="12"/>
      <color indexed="9"/>
      <name val="Arial"/>
      <family val="2"/>
    </font>
    <font>
      <sz val="12"/>
      <color indexed="10"/>
      <name val="Arial"/>
      <family val="2"/>
    </font>
    <font>
      <b/>
      <i/>
      <sz val="12"/>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1"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344">
    <xf numFmtId="164" fontId="0" fillId="0" borderId="0" xfId="0" applyAlignment="1">
      <alignment/>
    </xf>
    <xf numFmtId="164" fontId="2" fillId="0" borderId="0" xfId="20" applyFont="1" applyAlignment="1">
      <alignment wrapText="1"/>
      <protection/>
    </xf>
    <xf numFmtId="164" fontId="2" fillId="0" borderId="0" xfId="20" applyFont="1" applyAlignment="1">
      <alignment horizontal="left" wrapText="1"/>
      <protection/>
    </xf>
    <xf numFmtId="164" fontId="2" fillId="0" borderId="0" xfId="20" applyFont="1">
      <alignment/>
      <protection/>
    </xf>
    <xf numFmtId="164" fontId="2" fillId="0" borderId="0" xfId="20" applyFont="1" applyAlignment="1">
      <alignment horizontal="center"/>
      <protection/>
    </xf>
    <xf numFmtId="164" fontId="3" fillId="0" borderId="0" xfId="20" applyFont="1" applyBorder="1" applyAlignment="1">
      <alignment horizontal="center" vertical="center" wrapText="1"/>
      <protection/>
    </xf>
    <xf numFmtId="164" fontId="2" fillId="2" borderId="0" xfId="20" applyFont="1" applyFill="1" applyAlignment="1">
      <alignment wrapText="1"/>
      <protection/>
    </xf>
    <xf numFmtId="164" fontId="3" fillId="0" borderId="1" xfId="20" applyFont="1" applyBorder="1" applyAlignment="1">
      <alignment horizontal="center" vertical="center" wrapText="1"/>
      <protection/>
    </xf>
    <xf numFmtId="164" fontId="3" fillId="0" borderId="1" xfId="20" applyFont="1" applyBorder="1" applyAlignment="1">
      <alignment horizontal="center" vertical="center"/>
      <protection/>
    </xf>
    <xf numFmtId="164" fontId="3" fillId="0" borderId="1" xfId="20" applyFont="1" applyBorder="1" applyAlignment="1">
      <alignment horizontal="center" wrapText="1"/>
      <protection/>
    </xf>
    <xf numFmtId="164" fontId="3" fillId="0" borderId="1" xfId="20" applyFont="1" applyBorder="1" applyAlignment="1">
      <alignment horizontal="center"/>
      <protection/>
    </xf>
    <xf numFmtId="166" fontId="4" fillId="0" borderId="1" xfId="20" applyNumberFormat="1" applyFont="1" applyBorder="1" applyAlignment="1">
      <alignment horizontal="center"/>
      <protection/>
    </xf>
    <xf numFmtId="166" fontId="2" fillId="0" borderId="1" xfId="20" applyNumberFormat="1" applyFont="1" applyBorder="1" applyAlignment="1">
      <alignment horizontal="center"/>
      <protection/>
    </xf>
    <xf numFmtId="164" fontId="2" fillId="0" borderId="1" xfId="20" applyFont="1" applyBorder="1" applyAlignment="1">
      <alignment horizontal="center"/>
      <protection/>
    </xf>
    <xf numFmtId="164" fontId="2" fillId="0" borderId="0" xfId="20" applyFont="1" applyAlignment="1">
      <alignment horizontal="center" wrapText="1"/>
      <protection/>
    </xf>
    <xf numFmtId="164" fontId="2" fillId="0" borderId="0" xfId="20" applyFont="1" applyBorder="1" applyAlignment="1">
      <alignment horizontal="left" wrapText="1"/>
      <protection/>
    </xf>
    <xf numFmtId="164" fontId="3" fillId="0" borderId="1" xfId="20" applyFont="1" applyBorder="1" applyAlignment="1">
      <alignment wrapText="1"/>
      <protection/>
    </xf>
    <xf numFmtId="164" fontId="2" fillId="0" borderId="1" xfId="20" applyFont="1" applyBorder="1" applyAlignment="1">
      <alignment horizontal="left" wrapText="1"/>
      <protection/>
    </xf>
    <xf numFmtId="164" fontId="2" fillId="0" borderId="1" xfId="20" applyFont="1" applyBorder="1">
      <alignment/>
      <protection/>
    </xf>
    <xf numFmtId="164" fontId="2" fillId="0" borderId="1" xfId="20" applyFont="1" applyBorder="1" applyAlignment="1">
      <alignment wrapText="1"/>
      <protection/>
    </xf>
    <xf numFmtId="164" fontId="4" fillId="0" borderId="1" xfId="20" applyFont="1" applyBorder="1" applyAlignment="1">
      <alignment wrapText="1"/>
      <protection/>
    </xf>
    <xf numFmtId="164" fontId="4" fillId="0" borderId="1" xfId="20" applyFont="1" applyBorder="1" applyAlignment="1">
      <alignment horizontal="left" wrapText="1"/>
      <protection/>
    </xf>
    <xf numFmtId="164" fontId="5" fillId="0" borderId="1" xfId="20" applyFont="1" applyBorder="1" applyAlignment="1">
      <alignment horizontal="left" vertical="center" wrapText="1"/>
      <protection/>
    </xf>
    <xf numFmtId="164" fontId="4" fillId="0" borderId="1" xfId="20" applyFont="1" applyBorder="1" applyAlignment="1">
      <alignment horizontal="left" vertical="center" wrapText="1"/>
      <protection/>
    </xf>
    <xf numFmtId="164" fontId="6" fillId="0" borderId="1" xfId="20" applyFont="1" applyBorder="1" applyAlignment="1">
      <alignment horizontal="center"/>
      <protection/>
    </xf>
    <xf numFmtId="164" fontId="6" fillId="0" borderId="0" xfId="20" applyFont="1">
      <alignment/>
      <protection/>
    </xf>
    <xf numFmtId="164" fontId="5" fillId="0" borderId="1" xfId="20" applyFont="1" applyBorder="1" applyAlignment="1">
      <alignment horizontal="left" vertical="center"/>
      <protection/>
    </xf>
    <xf numFmtId="164" fontId="6" fillId="0" borderId="1" xfId="20" applyFont="1" applyBorder="1" applyAlignment="1">
      <alignment horizontal="center" wrapText="1"/>
      <protection/>
    </xf>
    <xf numFmtId="164" fontId="5" fillId="0" borderId="1" xfId="20" applyFont="1" applyBorder="1" applyAlignment="1">
      <alignment wrapText="1"/>
      <protection/>
    </xf>
    <xf numFmtId="164" fontId="5" fillId="0" borderId="1" xfId="20" applyFont="1" applyBorder="1" applyAlignment="1">
      <alignment horizontal="center"/>
      <protection/>
    </xf>
    <xf numFmtId="167" fontId="4" fillId="0" borderId="1" xfId="20" applyNumberFormat="1" applyFont="1" applyBorder="1" applyAlignment="1">
      <alignment horizontal="center"/>
      <protection/>
    </xf>
    <xf numFmtId="167" fontId="2" fillId="0" borderId="1" xfId="20" applyNumberFormat="1" applyFont="1" applyBorder="1" applyAlignment="1">
      <alignment horizontal="center"/>
      <protection/>
    </xf>
    <xf numFmtId="164" fontId="7" fillId="0" borderId="0" xfId="20" applyFont="1" applyAlignment="1">
      <alignment wrapText="1"/>
      <protection/>
    </xf>
    <xf numFmtId="164" fontId="7" fillId="0" borderId="0" xfId="20" applyFont="1" applyAlignment="1">
      <alignment horizontal="center"/>
      <protection/>
    </xf>
    <xf numFmtId="164" fontId="7" fillId="0" borderId="0" xfId="20" applyFont="1">
      <alignment/>
      <protection/>
    </xf>
    <xf numFmtId="164" fontId="8" fillId="0" borderId="0" xfId="20" applyFont="1" applyBorder="1" applyAlignment="1">
      <alignment horizontal="center" wrapText="1"/>
      <protection/>
    </xf>
    <xf numFmtId="164" fontId="8" fillId="0" borderId="0" xfId="20" applyFont="1" applyFill="1" applyAlignment="1">
      <alignment wrapText="1"/>
      <protection/>
    </xf>
    <xf numFmtId="164" fontId="8" fillId="0" borderId="1" xfId="20" applyFont="1" applyFill="1" applyBorder="1" applyAlignment="1">
      <alignment horizontal="center" vertical="center" wrapText="1"/>
      <protection/>
    </xf>
    <xf numFmtId="164" fontId="8" fillId="0" borderId="1" xfId="20" applyFont="1" applyFill="1" applyBorder="1" applyAlignment="1">
      <alignment horizontal="center" vertical="center"/>
      <protection/>
    </xf>
    <xf numFmtId="164" fontId="8" fillId="0" borderId="1" xfId="20" applyFont="1" applyFill="1" applyBorder="1" applyAlignment="1">
      <alignment wrapText="1"/>
      <protection/>
    </xf>
    <xf numFmtId="164" fontId="7" fillId="0" borderId="1" xfId="20" applyFont="1" applyBorder="1">
      <alignment/>
      <protection/>
    </xf>
    <xf numFmtId="164" fontId="7" fillId="0" borderId="1" xfId="20" applyFont="1" applyBorder="1" applyAlignment="1">
      <alignment horizontal="center"/>
      <protection/>
    </xf>
    <xf numFmtId="164" fontId="7" fillId="0" borderId="1" xfId="20" applyFont="1" applyBorder="1" applyAlignment="1">
      <alignment horizontal="left" vertical="center" wrapText="1"/>
      <protection/>
    </xf>
    <xf numFmtId="164" fontId="8" fillId="0" borderId="1" xfId="20" applyFont="1" applyBorder="1">
      <alignment/>
      <protection/>
    </xf>
    <xf numFmtId="164" fontId="7" fillId="0" borderId="1" xfId="20" applyFont="1" applyFill="1" applyBorder="1" applyAlignment="1">
      <alignment horizontal="center"/>
      <protection/>
    </xf>
    <xf numFmtId="164" fontId="7" fillId="0" borderId="1" xfId="20" applyFont="1" applyFill="1" applyBorder="1" applyAlignment="1">
      <alignment wrapText="1"/>
      <protection/>
    </xf>
    <xf numFmtId="164" fontId="7" fillId="0" borderId="1" xfId="20" applyFont="1" applyBorder="1" applyAlignment="1">
      <alignment horizontal="left"/>
      <protection/>
    </xf>
    <xf numFmtId="164" fontId="7" fillId="0" borderId="0" xfId="20" applyFont="1" applyFill="1" applyAlignment="1">
      <alignment horizontal="center"/>
      <protection/>
    </xf>
    <xf numFmtId="164" fontId="8" fillId="0" borderId="2" xfId="20" applyFont="1" applyFill="1" applyBorder="1" applyAlignment="1">
      <alignment horizontal="center" wrapText="1"/>
      <protection/>
    </xf>
    <xf numFmtId="164" fontId="8" fillId="0" borderId="1" xfId="20" applyFont="1" applyFill="1" applyBorder="1" applyAlignment="1">
      <alignment horizontal="center"/>
      <protection/>
    </xf>
    <xf numFmtId="164" fontId="8" fillId="0" borderId="2" xfId="20" applyFont="1" applyBorder="1" applyAlignment="1">
      <alignment vertical="center" wrapText="1"/>
      <protection/>
    </xf>
    <xf numFmtId="164" fontId="7" fillId="0" borderId="3" xfId="20" applyFont="1" applyFill="1" applyBorder="1" applyAlignment="1">
      <alignment horizontal="left"/>
      <protection/>
    </xf>
    <xf numFmtId="164" fontId="7" fillId="0" borderId="0" xfId="20" applyFont="1" applyFill="1" applyAlignment="1">
      <alignment/>
      <protection/>
    </xf>
    <xf numFmtId="164" fontId="8" fillId="0" borderId="4" xfId="20" applyFont="1" applyBorder="1" applyAlignment="1">
      <alignment vertical="center" wrapText="1"/>
      <protection/>
    </xf>
    <xf numFmtId="164" fontId="7" fillId="0" borderId="0" xfId="20" applyFont="1" applyAlignment="1">
      <alignment horizontal="left"/>
      <protection/>
    </xf>
    <xf numFmtId="164" fontId="7" fillId="0" borderId="5" xfId="20" applyFont="1" applyFill="1" applyBorder="1" applyAlignment="1">
      <alignment horizontal="left"/>
      <protection/>
    </xf>
    <xf numFmtId="164" fontId="7" fillId="0" borderId="6" xfId="20" applyFont="1" applyFill="1" applyBorder="1" applyAlignment="1">
      <alignment horizontal="left"/>
      <protection/>
    </xf>
    <xf numFmtId="164" fontId="8" fillId="0" borderId="7" xfId="20" applyFont="1" applyBorder="1" applyAlignment="1">
      <alignment wrapText="1"/>
      <protection/>
    </xf>
    <xf numFmtId="164" fontId="7" fillId="0" borderId="1" xfId="20" applyFont="1" applyBorder="1" applyAlignment="1">
      <alignment horizontal="left" wrapText="1"/>
      <protection/>
    </xf>
    <xf numFmtId="164" fontId="7" fillId="0" borderId="0" xfId="20" applyFont="1" applyFill="1">
      <alignment/>
      <protection/>
    </xf>
    <xf numFmtId="164" fontId="8" fillId="0" borderId="8" xfId="20" applyFont="1" applyBorder="1" applyAlignment="1">
      <alignment wrapText="1"/>
      <protection/>
    </xf>
    <xf numFmtId="164" fontId="7" fillId="0" borderId="4" xfId="20" applyFont="1" applyBorder="1" applyAlignment="1">
      <alignment horizontal="left" wrapText="1"/>
      <protection/>
    </xf>
    <xf numFmtId="164" fontId="8" fillId="0" borderId="9" xfId="20" applyFont="1" applyBorder="1">
      <alignment/>
      <protection/>
    </xf>
    <xf numFmtId="164" fontId="8" fillId="0" borderId="4" xfId="20" applyFont="1" applyBorder="1">
      <alignment/>
      <protection/>
    </xf>
    <xf numFmtId="164" fontId="8" fillId="0" borderId="2" xfId="20" applyFont="1" applyBorder="1">
      <alignment/>
      <protection/>
    </xf>
    <xf numFmtId="164" fontId="7" fillId="0" borderId="2" xfId="20" applyFont="1" applyBorder="1" applyAlignment="1">
      <alignment horizontal="left"/>
      <protection/>
    </xf>
    <xf numFmtId="164" fontId="9" fillId="0" borderId="10" xfId="20" applyFont="1" applyFill="1" applyBorder="1">
      <alignment/>
      <protection/>
    </xf>
    <xf numFmtId="164" fontId="10" fillId="0" borderId="1" xfId="20" applyFont="1" applyFill="1" applyBorder="1" applyAlignment="1">
      <alignment horizontal="center" vertical="center" wrapText="1"/>
      <protection/>
    </xf>
    <xf numFmtId="164" fontId="9" fillId="0" borderId="11" xfId="20" applyFont="1" applyBorder="1">
      <alignment/>
      <protection/>
    </xf>
    <xf numFmtId="164" fontId="7" fillId="0" borderId="12" xfId="20" applyFont="1" applyBorder="1" applyAlignment="1">
      <alignment horizontal="center"/>
      <protection/>
    </xf>
    <xf numFmtId="164" fontId="7" fillId="0" borderId="3" xfId="20" applyFont="1" applyBorder="1" applyAlignment="1">
      <alignment horizontal="center"/>
      <protection/>
    </xf>
    <xf numFmtId="164" fontId="7" fillId="0" borderId="8" xfId="20" applyFont="1" applyBorder="1" applyAlignment="1">
      <alignment horizontal="justify" vertical="center" wrapText="1"/>
      <protection/>
    </xf>
    <xf numFmtId="164" fontId="7" fillId="0" borderId="4" xfId="20" applyFont="1" applyBorder="1" applyAlignment="1">
      <alignment horizontal="left" vertical="center" wrapText="1"/>
      <protection/>
    </xf>
    <xf numFmtId="164" fontId="7" fillId="0" borderId="11" xfId="20" applyFont="1" applyBorder="1" applyAlignment="1">
      <alignment horizontal="justify" vertical="center" wrapText="1"/>
      <protection/>
    </xf>
    <xf numFmtId="164" fontId="8" fillId="0" borderId="1" xfId="20" applyFont="1" applyBorder="1" applyAlignment="1">
      <alignment horizontal="center" vertical="center"/>
      <protection/>
    </xf>
    <xf numFmtId="164" fontId="8" fillId="0" borderId="1" xfId="20" applyFont="1" applyBorder="1" applyAlignment="1">
      <alignment horizontal="center" vertical="center" wrapText="1"/>
      <protection/>
    </xf>
    <xf numFmtId="164" fontId="10" fillId="0" borderId="1" xfId="20" applyFont="1" applyBorder="1" applyAlignment="1">
      <alignment wrapText="1"/>
      <protection/>
    </xf>
    <xf numFmtId="164" fontId="10" fillId="0" borderId="1" xfId="20" applyFont="1" applyBorder="1" applyAlignment="1">
      <alignment horizontal="center"/>
      <protection/>
    </xf>
    <xf numFmtId="168" fontId="10" fillId="0" borderId="1" xfId="20" applyNumberFormat="1" applyFont="1" applyBorder="1" applyAlignment="1">
      <alignment horizontal="center"/>
      <protection/>
    </xf>
    <xf numFmtId="164" fontId="10" fillId="0" borderId="1" xfId="20" applyFont="1" applyFill="1" applyBorder="1" applyAlignment="1">
      <alignment wrapText="1"/>
      <protection/>
    </xf>
    <xf numFmtId="164" fontId="10" fillId="0" borderId="1" xfId="20" applyFont="1" applyFill="1" applyBorder="1" applyAlignment="1">
      <alignment horizontal="center"/>
      <protection/>
    </xf>
    <xf numFmtId="168" fontId="10" fillId="0" borderId="1" xfId="20" applyNumberFormat="1" applyFont="1" applyFill="1" applyBorder="1" applyAlignment="1">
      <alignment horizontal="center"/>
      <protection/>
    </xf>
    <xf numFmtId="164" fontId="11" fillId="0" borderId="0" xfId="20" applyFont="1" applyBorder="1" applyAlignment="1">
      <alignment wrapText="1"/>
      <protection/>
    </xf>
    <xf numFmtId="164" fontId="11" fillId="0" borderId="0" xfId="20" applyFont="1" applyBorder="1" applyAlignment="1">
      <alignment horizontal="center"/>
      <protection/>
    </xf>
    <xf numFmtId="164" fontId="7" fillId="0" borderId="0" xfId="20" applyFont="1" applyBorder="1" applyAlignment="1">
      <alignment horizontal="center"/>
      <protection/>
    </xf>
    <xf numFmtId="164" fontId="8" fillId="0" borderId="0" xfId="20" applyFont="1" applyAlignment="1">
      <alignment wrapText="1"/>
      <protection/>
    </xf>
    <xf numFmtId="164" fontId="8" fillId="0" borderId="1" xfId="20" applyFont="1" applyBorder="1" applyAlignment="1">
      <alignment wrapText="1"/>
      <protection/>
    </xf>
    <xf numFmtId="164" fontId="7" fillId="0" borderId="1" xfId="20" applyFont="1" applyBorder="1" applyAlignment="1">
      <alignment horizontal="center" wrapText="1"/>
      <protection/>
    </xf>
    <xf numFmtId="164" fontId="7" fillId="0" borderId="1" xfId="20" applyFont="1" applyBorder="1" applyAlignment="1">
      <alignment wrapText="1"/>
      <protection/>
    </xf>
    <xf numFmtId="164" fontId="9" fillId="0" borderId="1" xfId="20" applyFont="1" applyBorder="1" applyAlignment="1">
      <alignment wrapText="1"/>
      <protection/>
    </xf>
    <xf numFmtId="164" fontId="10" fillId="0" borderId="1" xfId="20" applyFont="1" applyBorder="1" applyAlignment="1">
      <alignment horizontal="center" wrapText="1"/>
      <protection/>
    </xf>
    <xf numFmtId="164" fontId="9" fillId="0" borderId="1" xfId="20" applyFont="1" applyBorder="1" applyAlignment="1">
      <alignment horizontal="left" wrapText="1"/>
      <protection/>
    </xf>
    <xf numFmtId="164" fontId="10" fillId="0" borderId="1" xfId="20" applyFont="1" applyBorder="1" applyAlignment="1">
      <alignment horizontal="left" wrapText="1"/>
      <protection/>
    </xf>
    <xf numFmtId="164" fontId="7" fillId="0" borderId="0" xfId="20" applyFont="1" applyBorder="1">
      <alignment/>
      <protection/>
    </xf>
    <xf numFmtId="164" fontId="11" fillId="0" borderId="0" xfId="20" applyFont="1" applyAlignment="1">
      <alignment wrapText="1"/>
      <protection/>
    </xf>
    <xf numFmtId="164" fontId="11" fillId="0" borderId="0" xfId="20" applyFont="1" applyAlignment="1">
      <alignment horizontal="center"/>
      <protection/>
    </xf>
    <xf numFmtId="164" fontId="7" fillId="0" borderId="0" xfId="20" applyFont="1" applyFill="1" applyAlignment="1">
      <alignment wrapText="1"/>
      <protection/>
    </xf>
    <xf numFmtId="164" fontId="8" fillId="0" borderId="0" xfId="20" applyFont="1" applyBorder="1" applyAlignment="1">
      <alignment horizontal="center"/>
      <protection/>
    </xf>
    <xf numFmtId="164" fontId="8" fillId="0" borderId="0" xfId="20" applyFont="1" applyAlignment="1">
      <alignment horizontal="left"/>
      <protection/>
    </xf>
    <xf numFmtId="164" fontId="8" fillId="0" borderId="1" xfId="20" applyFont="1" applyBorder="1" applyAlignment="1">
      <alignment horizontal="center" wrapText="1"/>
      <protection/>
    </xf>
    <xf numFmtId="164" fontId="8" fillId="0" borderId="1" xfId="20" applyFont="1" applyFill="1" applyBorder="1" applyAlignment="1">
      <alignment horizontal="center" wrapText="1"/>
      <protection/>
    </xf>
    <xf numFmtId="164" fontId="7" fillId="0" borderId="1" xfId="20" applyFont="1" applyFill="1" applyBorder="1" applyAlignment="1">
      <alignment horizontal="center" wrapText="1"/>
      <protection/>
    </xf>
    <xf numFmtId="164" fontId="9" fillId="0" borderId="1" xfId="20" applyFont="1" applyBorder="1" applyAlignment="1">
      <alignment horizontal="center" wrapText="1"/>
      <protection/>
    </xf>
    <xf numFmtId="164" fontId="9" fillId="0" borderId="1" xfId="20" applyFont="1" applyFill="1" applyBorder="1" applyAlignment="1">
      <alignment horizontal="center" wrapText="1"/>
      <protection/>
    </xf>
    <xf numFmtId="164" fontId="8" fillId="0" borderId="1" xfId="20" applyFont="1" applyBorder="1" applyAlignment="1">
      <alignment horizontal="center"/>
      <protection/>
    </xf>
    <xf numFmtId="164" fontId="8" fillId="0" borderId="0" xfId="20" applyFont="1" applyAlignment="1">
      <alignment horizontal="center"/>
      <protection/>
    </xf>
    <xf numFmtId="164" fontId="8" fillId="0" borderId="0" xfId="20" applyFont="1">
      <alignment/>
      <protection/>
    </xf>
    <xf numFmtId="164" fontId="8" fillId="0" borderId="0" xfId="20" applyFont="1" applyFill="1" applyBorder="1" applyAlignment="1">
      <alignment horizontal="left" vertical="center" wrapText="1"/>
      <protection/>
    </xf>
    <xf numFmtId="164" fontId="8" fillId="0" borderId="0" xfId="20" applyFont="1" applyFill="1" applyAlignment="1">
      <alignment horizontal="left"/>
      <protection/>
    </xf>
    <xf numFmtId="164" fontId="8" fillId="0" borderId="0" xfId="20" applyFont="1" applyFill="1" applyBorder="1" applyAlignment="1">
      <alignment horizontal="left" wrapText="1"/>
      <protection/>
    </xf>
    <xf numFmtId="164" fontId="9" fillId="0" borderId="0" xfId="20" applyFont="1" applyBorder="1" applyAlignment="1">
      <alignment horizontal="left" wrapText="1"/>
      <protection/>
    </xf>
    <xf numFmtId="164" fontId="7" fillId="0" borderId="1" xfId="20" applyFont="1" applyBorder="1" applyAlignment="1">
      <alignment horizontal="center" vertical="center" wrapText="1"/>
      <protection/>
    </xf>
    <xf numFmtId="164" fontId="7" fillId="0" borderId="2" xfId="20" applyFont="1" applyBorder="1" applyAlignment="1">
      <alignment horizontal="left" vertical="center" wrapText="1"/>
      <protection/>
    </xf>
    <xf numFmtId="169" fontId="7" fillId="0" borderId="1" xfId="20" applyNumberFormat="1" applyFont="1" applyBorder="1" applyAlignment="1">
      <alignment horizontal="center" vertical="center" wrapText="1"/>
      <protection/>
    </xf>
    <xf numFmtId="164" fontId="7" fillId="0" borderId="9" xfId="20" applyFont="1" applyBorder="1" applyAlignment="1">
      <alignment horizontal="left" vertical="center" wrapText="1"/>
      <protection/>
    </xf>
    <xf numFmtId="164" fontId="7" fillId="0" borderId="1" xfId="20" applyFont="1" applyFill="1" applyBorder="1" applyAlignment="1">
      <alignment horizontal="center" vertical="center" wrapText="1"/>
      <protection/>
    </xf>
    <xf numFmtId="164" fontId="7" fillId="0" borderId="1" xfId="20" applyFont="1" applyFill="1" applyBorder="1" applyAlignment="1">
      <alignment horizontal="justify" vertical="center"/>
      <protection/>
    </xf>
    <xf numFmtId="164" fontId="7" fillId="0" borderId="1" xfId="20" applyFont="1" applyFill="1" applyBorder="1" applyAlignment="1">
      <alignment vertical="center" wrapText="1"/>
      <protection/>
    </xf>
    <xf numFmtId="164" fontId="12" fillId="0" borderId="0" xfId="20" applyFont="1">
      <alignment/>
      <protection/>
    </xf>
    <xf numFmtId="164" fontId="10" fillId="0" borderId="0" xfId="20" applyFont="1" applyAlignment="1">
      <alignment horizontal="center"/>
      <protection/>
    </xf>
    <xf numFmtId="164" fontId="10" fillId="0" borderId="0" xfId="20" applyFont="1">
      <alignment/>
      <protection/>
    </xf>
    <xf numFmtId="164" fontId="9" fillId="0" borderId="0" xfId="20" applyFont="1" applyBorder="1" applyAlignment="1">
      <alignment horizontal="center" wrapText="1"/>
      <protection/>
    </xf>
    <xf numFmtId="164" fontId="9" fillId="0" borderId="0" xfId="20" applyFont="1">
      <alignment/>
      <protection/>
    </xf>
    <xf numFmtId="164" fontId="9" fillId="0" borderId="0" xfId="20" applyFont="1" applyBorder="1" applyAlignment="1">
      <alignment horizontal="center" vertical="center"/>
      <protection/>
    </xf>
    <xf numFmtId="164" fontId="9" fillId="0" borderId="1" xfId="20" applyFont="1" applyBorder="1" applyAlignment="1">
      <alignment horizontal="center" vertical="center" wrapText="1"/>
      <protection/>
    </xf>
    <xf numFmtId="164" fontId="9" fillId="0" borderId="1" xfId="20" applyFont="1" applyBorder="1" applyAlignment="1">
      <alignment vertical="center" wrapText="1"/>
      <protection/>
    </xf>
    <xf numFmtId="164" fontId="9" fillId="3" borderId="1" xfId="20" applyFont="1" applyFill="1" applyBorder="1" applyAlignment="1">
      <alignment horizontal="right" vertical="center" wrapText="1"/>
      <protection/>
    </xf>
    <xf numFmtId="164" fontId="10" fillId="0" borderId="1" xfId="20" applyFont="1" applyBorder="1" applyAlignment="1">
      <alignment horizontal="right" vertical="center" wrapText="1"/>
      <protection/>
    </xf>
    <xf numFmtId="164" fontId="10" fillId="0" borderId="0" xfId="20" applyFont="1" applyBorder="1" applyAlignment="1">
      <alignment horizontal="center"/>
      <protection/>
    </xf>
    <xf numFmtId="164" fontId="10" fillId="0" borderId="1" xfId="20" applyFont="1" applyBorder="1" applyAlignment="1">
      <alignment horizontal="center" vertical="center" wrapText="1"/>
      <protection/>
    </xf>
    <xf numFmtId="164" fontId="10" fillId="0" borderId="1" xfId="20" applyFont="1" applyBorder="1">
      <alignment/>
      <protection/>
    </xf>
    <xf numFmtId="164" fontId="10" fillId="0" borderId="1" xfId="20" applyFont="1" applyBorder="1" applyAlignment="1">
      <alignment vertical="center" wrapText="1"/>
      <protection/>
    </xf>
    <xf numFmtId="164" fontId="10" fillId="0" borderId="0" xfId="20" applyFont="1" applyBorder="1">
      <alignment/>
      <protection/>
    </xf>
    <xf numFmtId="164" fontId="10" fillId="0" borderId="0" xfId="20" applyFont="1" applyBorder="1" applyAlignment="1">
      <alignment horizontal="right" vertical="center" wrapText="1"/>
      <protection/>
    </xf>
    <xf numFmtId="164" fontId="9" fillId="0" borderId="1" xfId="20" applyFont="1" applyBorder="1">
      <alignment/>
      <protection/>
    </xf>
    <xf numFmtId="164" fontId="10" fillId="0" borderId="1" xfId="20" applyFont="1" applyFill="1" applyBorder="1" applyAlignment="1">
      <alignment vertical="center" wrapText="1"/>
      <protection/>
    </xf>
    <xf numFmtId="164" fontId="9" fillId="0" borderId="1" xfId="20" applyFont="1" applyBorder="1" applyAlignment="1">
      <alignment horizontal="left" vertical="center" wrapText="1"/>
      <protection/>
    </xf>
    <xf numFmtId="164" fontId="10" fillId="0" borderId="0" xfId="20" applyFont="1" applyFill="1" applyBorder="1" applyAlignment="1">
      <alignment horizontal="center"/>
      <protection/>
    </xf>
    <xf numFmtId="164" fontId="9" fillId="0" borderId="1" xfId="20" applyFont="1" applyFill="1" applyBorder="1" applyAlignment="1">
      <alignment horizontal="left" vertical="center" wrapText="1"/>
      <protection/>
    </xf>
    <xf numFmtId="164" fontId="10" fillId="0" borderId="0" xfId="20" applyFont="1" applyFill="1" applyBorder="1" applyAlignment="1">
      <alignment horizontal="right" vertical="center" wrapText="1"/>
      <protection/>
    </xf>
    <xf numFmtId="164" fontId="10" fillId="0" borderId="0" xfId="20" applyFont="1" applyFill="1">
      <alignment/>
      <protection/>
    </xf>
    <xf numFmtId="167" fontId="9" fillId="0" borderId="0" xfId="20" applyNumberFormat="1" applyFont="1" applyBorder="1" applyAlignment="1">
      <alignment vertical="center" wrapText="1"/>
      <protection/>
    </xf>
    <xf numFmtId="164" fontId="9" fillId="0" borderId="13" xfId="20" applyFont="1" applyBorder="1" applyAlignment="1">
      <alignment horizontal="center" vertical="center" wrapText="1"/>
      <protection/>
    </xf>
    <xf numFmtId="167" fontId="9" fillId="0" borderId="1" xfId="20" applyNumberFormat="1" applyFont="1" applyBorder="1" applyAlignment="1">
      <alignment vertical="center" wrapText="1"/>
      <protection/>
    </xf>
    <xf numFmtId="167" fontId="9" fillId="0" borderId="1" xfId="20" applyNumberFormat="1" applyFont="1" applyBorder="1" applyAlignment="1">
      <alignment horizontal="center" vertical="center" wrapText="1"/>
      <protection/>
    </xf>
    <xf numFmtId="164" fontId="9" fillId="0" borderId="0" xfId="20" applyFont="1" applyBorder="1" applyAlignment="1">
      <alignment wrapText="1"/>
      <protection/>
    </xf>
    <xf numFmtId="164" fontId="9" fillId="0" borderId="0" xfId="20" applyFont="1" applyBorder="1">
      <alignment/>
      <protection/>
    </xf>
    <xf numFmtId="164" fontId="9" fillId="0" borderId="1" xfId="20" applyFont="1" applyBorder="1" applyAlignment="1">
      <alignment horizontal="center" vertical="center"/>
      <protection/>
    </xf>
    <xf numFmtId="164" fontId="10" fillId="0" borderId="0" xfId="20" applyFont="1" applyBorder="1" applyAlignment="1">
      <alignment vertical="center" wrapText="1"/>
      <protection/>
    </xf>
    <xf numFmtId="164" fontId="9" fillId="0" borderId="1" xfId="20" applyFont="1" applyBorder="1" applyAlignment="1">
      <alignment horizontal="center"/>
      <protection/>
    </xf>
    <xf numFmtId="164" fontId="9" fillId="0" borderId="1" xfId="20" applyFont="1" applyBorder="1" applyAlignment="1">
      <alignment horizontal="right"/>
      <protection/>
    </xf>
    <xf numFmtId="164" fontId="7" fillId="0" borderId="0" xfId="20" applyFont="1" applyAlignment="1">
      <alignment horizontal="center" vertical="center"/>
      <protection/>
    </xf>
    <xf numFmtId="164" fontId="7" fillId="0" borderId="0" xfId="20" applyFont="1" applyAlignment="1">
      <alignment vertical="center"/>
      <protection/>
    </xf>
    <xf numFmtId="164" fontId="7" fillId="0" borderId="0" xfId="20" applyNumberFormat="1" applyFont="1" applyAlignment="1">
      <alignment vertical="center"/>
      <protection/>
    </xf>
    <xf numFmtId="164" fontId="8" fillId="0" borderId="0" xfId="20" applyFont="1" applyBorder="1" applyAlignment="1">
      <alignment horizontal="center" vertical="center"/>
      <protection/>
    </xf>
    <xf numFmtId="164" fontId="8" fillId="0" borderId="0" xfId="20" applyFont="1" applyAlignment="1">
      <alignment vertical="center"/>
      <protection/>
    </xf>
    <xf numFmtId="164" fontId="8" fillId="0" borderId="2" xfId="20" applyFont="1" applyBorder="1" applyAlignment="1">
      <alignment horizontal="center" vertical="center" wrapText="1"/>
      <protection/>
    </xf>
    <xf numFmtId="164" fontId="8" fillId="0" borderId="2" xfId="20" applyFont="1" applyBorder="1" applyAlignment="1">
      <alignment horizontal="center" vertical="center"/>
      <protection/>
    </xf>
    <xf numFmtId="164" fontId="8" fillId="0" borderId="1" xfId="20" applyNumberFormat="1" applyFont="1" applyBorder="1" applyAlignment="1">
      <alignment horizontal="center" vertical="center" wrapText="1"/>
      <protection/>
    </xf>
    <xf numFmtId="164" fontId="8" fillId="0" borderId="2" xfId="20" applyNumberFormat="1" applyFont="1" applyBorder="1" applyAlignment="1">
      <alignment horizontal="center" vertical="center" wrapText="1"/>
      <protection/>
    </xf>
    <xf numFmtId="164" fontId="9" fillId="0" borderId="2" xfId="20" applyFont="1" applyBorder="1" applyAlignment="1">
      <alignment horizontal="center" vertical="center" wrapText="1"/>
      <protection/>
    </xf>
    <xf numFmtId="164" fontId="9" fillId="0" borderId="2" xfId="20" applyFont="1" applyBorder="1" applyAlignment="1">
      <alignment horizontal="center" vertical="center"/>
      <protection/>
    </xf>
    <xf numFmtId="164" fontId="9" fillId="0" borderId="2" xfId="20" applyNumberFormat="1" applyFont="1" applyBorder="1" applyAlignment="1">
      <alignment horizontal="center" vertical="center" wrapText="1"/>
      <protection/>
    </xf>
    <xf numFmtId="164" fontId="10" fillId="0" borderId="2" xfId="20" applyFont="1" applyBorder="1" applyAlignment="1">
      <alignment horizontal="center" vertical="center" wrapText="1"/>
      <protection/>
    </xf>
    <xf numFmtId="164" fontId="10" fillId="0" borderId="2" xfId="20" applyFont="1" applyBorder="1" applyAlignment="1">
      <alignment vertical="center" wrapText="1"/>
      <protection/>
    </xf>
    <xf numFmtId="170" fontId="10" fillId="0" borderId="2" xfId="15" applyFont="1" applyFill="1" applyBorder="1" applyAlignment="1" applyProtection="1">
      <alignment vertical="center"/>
      <protection/>
    </xf>
    <xf numFmtId="171" fontId="10" fillId="0" borderId="2" xfId="15" applyNumberFormat="1" applyFont="1" applyFill="1" applyBorder="1" applyAlignment="1" applyProtection="1">
      <alignment vertical="center"/>
      <protection/>
    </xf>
    <xf numFmtId="164" fontId="10" fillId="0" borderId="4" xfId="20" applyFont="1" applyBorder="1" applyAlignment="1">
      <alignment horizontal="center" vertical="center" wrapText="1"/>
      <protection/>
    </xf>
    <xf numFmtId="164" fontId="10" fillId="0" borderId="4" xfId="20" applyFont="1" applyBorder="1" applyAlignment="1">
      <alignment vertical="center" wrapText="1"/>
      <protection/>
    </xf>
    <xf numFmtId="170" fontId="10" fillId="0" borderId="4" xfId="15" applyFont="1" applyFill="1" applyBorder="1" applyAlignment="1" applyProtection="1">
      <alignment vertical="center"/>
      <protection/>
    </xf>
    <xf numFmtId="164" fontId="10" fillId="0" borderId="4" xfId="15" applyNumberFormat="1" applyFont="1" applyFill="1" applyBorder="1" applyAlignment="1" applyProtection="1">
      <alignment vertical="center"/>
      <protection/>
    </xf>
    <xf numFmtId="172" fontId="7" fillId="0" borderId="0" xfId="20" applyNumberFormat="1" applyFont="1" applyAlignment="1">
      <alignment vertical="center"/>
      <protection/>
    </xf>
    <xf numFmtId="170" fontId="10" fillId="0" borderId="4" xfId="15" applyFont="1" applyFill="1" applyBorder="1" applyAlignment="1" applyProtection="1">
      <alignment horizontal="right" vertical="center"/>
      <protection/>
    </xf>
    <xf numFmtId="170" fontId="10" fillId="0" borderId="1" xfId="15" applyFont="1" applyFill="1" applyBorder="1" applyAlignment="1" applyProtection="1">
      <alignment horizontal="right" vertical="center"/>
      <protection/>
    </xf>
    <xf numFmtId="164" fontId="10" fillId="0" borderId="1" xfId="15" applyNumberFormat="1" applyFont="1" applyFill="1" applyBorder="1" applyAlignment="1" applyProtection="1">
      <alignment horizontal="right" vertical="center"/>
      <protection/>
    </xf>
    <xf numFmtId="170" fontId="10" fillId="0" borderId="2" xfId="15" applyFont="1" applyFill="1" applyBorder="1" applyAlignment="1" applyProtection="1">
      <alignment horizontal="right" vertical="center"/>
      <protection/>
    </xf>
    <xf numFmtId="164" fontId="10" fillId="0" borderId="8" xfId="15" applyNumberFormat="1" applyFont="1" applyFill="1" applyBorder="1" applyAlignment="1" applyProtection="1">
      <alignment horizontal="right" vertical="center"/>
      <protection/>
    </xf>
    <xf numFmtId="164" fontId="10" fillId="0" borderId="4" xfId="15" applyNumberFormat="1" applyFont="1" applyFill="1" applyBorder="1" applyAlignment="1" applyProtection="1">
      <alignment horizontal="right" vertical="center"/>
      <protection/>
    </xf>
    <xf numFmtId="164" fontId="10" fillId="0" borderId="14" xfId="15" applyNumberFormat="1" applyFont="1" applyFill="1" applyBorder="1" applyAlignment="1" applyProtection="1">
      <alignment horizontal="right" vertical="center"/>
      <protection/>
    </xf>
    <xf numFmtId="164" fontId="10" fillId="0" borderId="5" xfId="20" applyFont="1" applyBorder="1" applyAlignment="1">
      <alignment vertical="center" wrapText="1"/>
      <protection/>
    </xf>
    <xf numFmtId="164" fontId="10" fillId="0" borderId="5" xfId="15" applyNumberFormat="1" applyFont="1" applyFill="1" applyBorder="1" applyAlignment="1" applyProtection="1">
      <alignment horizontal="right" vertical="center"/>
      <protection/>
    </xf>
    <xf numFmtId="164" fontId="10" fillId="0" borderId="0" xfId="15" applyNumberFormat="1" applyFont="1" applyFill="1" applyBorder="1" applyAlignment="1" applyProtection="1">
      <alignment horizontal="right" vertical="center"/>
      <protection/>
    </xf>
    <xf numFmtId="164" fontId="10" fillId="0" borderId="9" xfId="15" applyNumberFormat="1" applyFont="1" applyFill="1" applyBorder="1" applyAlignment="1" applyProtection="1">
      <alignment horizontal="right" vertical="center"/>
      <protection/>
    </xf>
    <xf numFmtId="164" fontId="10" fillId="0" borderId="10" xfId="15" applyNumberFormat="1" applyFont="1" applyFill="1" applyBorder="1" applyAlignment="1" applyProtection="1">
      <alignment horizontal="right" vertical="center"/>
      <protection/>
    </xf>
    <xf numFmtId="164" fontId="10" fillId="0" borderId="13" xfId="15" applyNumberFormat="1" applyFont="1" applyFill="1" applyBorder="1" applyAlignment="1" applyProtection="1">
      <alignment horizontal="right" vertical="center"/>
      <protection/>
    </xf>
    <xf numFmtId="164" fontId="10" fillId="0" borderId="2" xfId="15" applyNumberFormat="1" applyFont="1" applyFill="1" applyBorder="1" applyAlignment="1" applyProtection="1">
      <alignment horizontal="right" vertical="center"/>
      <protection/>
    </xf>
    <xf numFmtId="164" fontId="10" fillId="0" borderId="10" xfId="20" applyFont="1" applyBorder="1" applyAlignment="1">
      <alignment horizontal="center" vertical="center" wrapText="1"/>
      <protection/>
    </xf>
    <xf numFmtId="170" fontId="10" fillId="0" borderId="5" xfId="15" applyFont="1" applyFill="1" applyBorder="1" applyAlignment="1" applyProtection="1">
      <alignment horizontal="right" vertical="center"/>
      <protection/>
    </xf>
    <xf numFmtId="164" fontId="10" fillId="0" borderId="7" xfId="20" applyFont="1" applyBorder="1" applyAlignment="1">
      <alignment horizontal="center" vertical="center" wrapText="1"/>
      <protection/>
    </xf>
    <xf numFmtId="164" fontId="10" fillId="0" borderId="9" xfId="20" applyFont="1" applyBorder="1" applyAlignment="1">
      <alignment vertical="center" wrapText="1"/>
      <protection/>
    </xf>
    <xf numFmtId="170" fontId="10" fillId="0" borderId="0" xfId="15" applyFont="1" applyFill="1" applyBorder="1" applyAlignment="1" applyProtection="1">
      <alignment horizontal="right" vertical="center"/>
      <protection/>
    </xf>
    <xf numFmtId="164" fontId="10" fillId="0" borderId="8" xfId="20" applyFont="1" applyBorder="1" applyAlignment="1">
      <alignment horizontal="center" vertical="center" wrapText="1"/>
      <protection/>
    </xf>
    <xf numFmtId="170" fontId="10" fillId="0" borderId="13" xfId="15" applyFont="1" applyFill="1" applyBorder="1" applyAlignment="1" applyProtection="1">
      <alignment horizontal="right" vertical="center"/>
      <protection/>
    </xf>
    <xf numFmtId="164" fontId="10" fillId="0" borderId="9" xfId="20" applyFont="1" applyBorder="1" applyAlignment="1">
      <alignment horizontal="center" vertical="center" wrapText="1"/>
      <protection/>
    </xf>
    <xf numFmtId="170" fontId="10" fillId="0" borderId="9" xfId="15" applyFont="1" applyFill="1" applyBorder="1" applyAlignment="1" applyProtection="1">
      <alignment horizontal="right" vertical="center"/>
      <protection/>
    </xf>
    <xf numFmtId="164" fontId="10" fillId="0" borderId="13" xfId="20" applyFont="1" applyBorder="1" applyAlignment="1">
      <alignment horizontal="right" vertical="center"/>
      <protection/>
    </xf>
    <xf numFmtId="164" fontId="10" fillId="0" borderId="4" xfId="20" applyNumberFormat="1" applyFont="1" applyBorder="1" applyAlignment="1">
      <alignment horizontal="right" vertical="center"/>
      <protection/>
    </xf>
    <xf numFmtId="164" fontId="10" fillId="0" borderId="13" xfId="20" applyNumberFormat="1" applyFont="1" applyBorder="1" applyAlignment="1">
      <alignment horizontal="right" vertical="center"/>
      <protection/>
    </xf>
    <xf numFmtId="164" fontId="10" fillId="0" borderId="1" xfId="20" applyFont="1" applyBorder="1" applyAlignment="1">
      <alignment horizontal="right" vertical="center"/>
      <protection/>
    </xf>
    <xf numFmtId="164" fontId="10" fillId="0" borderId="1" xfId="20" applyNumberFormat="1" applyFont="1" applyBorder="1" applyAlignment="1">
      <alignment horizontal="right" vertical="center"/>
      <protection/>
    </xf>
    <xf numFmtId="164" fontId="10" fillId="0" borderId="13" xfId="20" applyFont="1" applyBorder="1" applyAlignment="1">
      <alignment vertical="center" wrapText="1"/>
      <protection/>
    </xf>
    <xf numFmtId="164" fontId="7" fillId="0" borderId="0" xfId="20" applyFont="1" applyAlignment="1">
      <alignment horizontal="right" vertical="center"/>
      <protection/>
    </xf>
    <xf numFmtId="164" fontId="7" fillId="0" borderId="0" xfId="20" applyNumberFormat="1" applyFont="1" applyAlignment="1">
      <alignment horizontal="right" vertical="center"/>
      <protection/>
    </xf>
    <xf numFmtId="164" fontId="7" fillId="0" borderId="0" xfId="20" applyFont="1" applyBorder="1" applyAlignment="1">
      <alignment vertical="center"/>
      <protection/>
    </xf>
    <xf numFmtId="164" fontId="9" fillId="0" borderId="1" xfId="20" applyNumberFormat="1" applyFont="1" applyBorder="1" applyAlignment="1">
      <alignment horizontal="center" vertical="center" wrapText="1"/>
      <protection/>
    </xf>
    <xf numFmtId="164" fontId="15" fillId="0" borderId="0" xfId="20" applyNumberFormat="1" applyFont="1" applyBorder="1" applyAlignment="1">
      <alignment horizontal="center" vertical="center" wrapText="1"/>
      <protection/>
    </xf>
    <xf numFmtId="164" fontId="8" fillId="0" borderId="0" xfId="20" applyNumberFormat="1" applyFont="1" applyBorder="1" applyAlignment="1">
      <alignment vertical="center" wrapText="1"/>
      <protection/>
    </xf>
    <xf numFmtId="164" fontId="10" fillId="0" borderId="2" xfId="20" applyFont="1" applyBorder="1" applyAlignment="1">
      <alignment horizontal="left" vertical="center"/>
      <protection/>
    </xf>
    <xf numFmtId="173" fontId="10" fillId="0" borderId="2" xfId="20" applyNumberFormat="1" applyFont="1" applyBorder="1" applyAlignment="1">
      <alignment horizontal="right" vertical="center" wrapText="1"/>
      <protection/>
    </xf>
    <xf numFmtId="171" fontId="10" fillId="0" borderId="1" xfId="15" applyNumberFormat="1" applyFont="1" applyFill="1" applyBorder="1" applyAlignment="1" applyProtection="1">
      <alignment horizontal="center" vertical="center"/>
      <protection/>
    </xf>
    <xf numFmtId="171" fontId="16" fillId="0" borderId="0" xfId="20" applyNumberFormat="1" applyFont="1" applyBorder="1" applyAlignment="1">
      <alignment horizontal="center" vertical="center" wrapText="1"/>
      <protection/>
    </xf>
    <xf numFmtId="173" fontId="10" fillId="0" borderId="1" xfId="15" applyNumberFormat="1" applyFont="1" applyFill="1" applyBorder="1" applyAlignment="1" applyProtection="1">
      <alignment horizontal="right" vertical="center"/>
      <protection/>
    </xf>
    <xf numFmtId="171" fontId="17" fillId="0" borderId="0" xfId="15" applyNumberFormat="1" applyFont="1" applyFill="1" applyBorder="1" applyAlignment="1" applyProtection="1">
      <alignment vertical="center"/>
      <protection/>
    </xf>
    <xf numFmtId="164" fontId="7" fillId="0" borderId="0" xfId="20" applyFont="1" applyFill="1" applyBorder="1" applyAlignment="1">
      <alignment vertical="center"/>
      <protection/>
    </xf>
    <xf numFmtId="164" fontId="7" fillId="0" borderId="0" xfId="20" applyFont="1" applyFill="1" applyAlignment="1">
      <alignment vertical="center"/>
      <protection/>
    </xf>
    <xf numFmtId="164" fontId="10" fillId="0" borderId="2" xfId="20" applyFont="1" applyFill="1" applyBorder="1" applyAlignment="1">
      <alignment horizontal="center" vertical="center" wrapText="1"/>
      <protection/>
    </xf>
    <xf numFmtId="164" fontId="10" fillId="0" borderId="2" xfId="20" applyFont="1" applyFill="1" applyBorder="1" applyAlignment="1">
      <alignment vertical="center" wrapText="1"/>
      <protection/>
    </xf>
    <xf numFmtId="173" fontId="10" fillId="0" borderId="2" xfId="15" applyNumberFormat="1" applyFont="1" applyFill="1" applyBorder="1" applyAlignment="1" applyProtection="1">
      <alignment horizontal="right" vertical="center"/>
      <protection/>
    </xf>
    <xf numFmtId="164" fontId="10" fillId="0" borderId="10" xfId="20" applyFont="1" applyFill="1" applyBorder="1" applyAlignment="1">
      <alignment horizontal="center" vertical="center" wrapText="1"/>
      <protection/>
    </xf>
    <xf numFmtId="164" fontId="10" fillId="0" borderId="8" xfId="20" applyFont="1" applyFill="1" applyBorder="1" applyAlignment="1">
      <alignment horizontal="center" vertical="center" wrapText="1"/>
      <protection/>
    </xf>
    <xf numFmtId="164" fontId="10" fillId="0" borderId="4" xfId="20" applyFont="1" applyFill="1" applyBorder="1" applyAlignment="1">
      <alignment vertical="center" wrapText="1"/>
      <protection/>
    </xf>
    <xf numFmtId="164" fontId="17" fillId="0" borderId="0" xfId="15" applyNumberFormat="1" applyFont="1" applyFill="1" applyBorder="1" applyAlignment="1" applyProtection="1">
      <alignment horizontal="right" vertical="center"/>
      <protection/>
    </xf>
    <xf numFmtId="164" fontId="10" fillId="0" borderId="7" xfId="20" applyFont="1" applyFill="1" applyBorder="1" applyAlignment="1">
      <alignment horizontal="center" vertical="center" wrapText="1"/>
      <protection/>
    </xf>
    <xf numFmtId="164" fontId="10" fillId="0" borderId="1" xfId="20" applyFont="1" applyFill="1" applyBorder="1" applyAlignment="1">
      <alignment horizontal="left" vertical="center" wrapText="1"/>
      <protection/>
    </xf>
    <xf numFmtId="164" fontId="17" fillId="0" borderId="0" xfId="20" applyNumberFormat="1" applyFont="1" applyFill="1" applyBorder="1" applyAlignment="1">
      <alignment horizontal="right" vertical="center"/>
      <protection/>
    </xf>
    <xf numFmtId="164" fontId="7" fillId="0" borderId="0" xfId="20" applyFont="1" applyFill="1" applyAlignment="1">
      <alignment horizontal="center" vertical="center"/>
      <protection/>
    </xf>
    <xf numFmtId="164" fontId="7" fillId="0" borderId="0" xfId="20" applyNumberFormat="1" applyFont="1" applyFill="1" applyAlignment="1">
      <alignment vertical="center"/>
      <protection/>
    </xf>
    <xf numFmtId="164" fontId="7" fillId="0" borderId="0" xfId="20" applyFont="1" applyAlignment="1">
      <alignment vertical="center" wrapText="1"/>
      <protection/>
    </xf>
    <xf numFmtId="164" fontId="7" fillId="0" borderId="0" xfId="20" applyNumberFormat="1" applyFont="1" applyAlignment="1">
      <alignment vertical="center" wrapText="1"/>
      <protection/>
    </xf>
    <xf numFmtId="164" fontId="8" fillId="0" borderId="0" xfId="20" applyFont="1" applyBorder="1" applyAlignment="1">
      <alignment horizontal="center" vertical="center" wrapText="1"/>
      <protection/>
    </xf>
    <xf numFmtId="170" fontId="7" fillId="0" borderId="1" xfId="15" applyFont="1" applyFill="1" applyBorder="1" applyAlignment="1" applyProtection="1">
      <alignment horizontal="right" vertical="center"/>
      <protection/>
    </xf>
    <xf numFmtId="171" fontId="10" fillId="0" borderId="1" xfId="15" applyNumberFormat="1" applyFont="1" applyFill="1" applyBorder="1" applyAlignment="1" applyProtection="1">
      <alignment vertical="center"/>
      <protection/>
    </xf>
    <xf numFmtId="164" fontId="10" fillId="0" borderId="0" xfId="20" applyFont="1" applyAlignment="1">
      <alignment horizontal="center" wrapText="1"/>
      <protection/>
    </xf>
    <xf numFmtId="174" fontId="10" fillId="0" borderId="0" xfId="20" applyNumberFormat="1" applyFont="1" applyAlignment="1">
      <alignment horizontal="center" wrapText="1"/>
      <protection/>
    </xf>
    <xf numFmtId="164" fontId="10" fillId="0" borderId="0" xfId="20" applyFont="1" applyAlignment="1">
      <alignment wrapText="1"/>
      <protection/>
    </xf>
    <xf numFmtId="164" fontId="10" fillId="0" borderId="0" xfId="20" applyFont="1" applyAlignment="1">
      <alignment horizontal="right" wrapText="1"/>
      <protection/>
    </xf>
    <xf numFmtId="164" fontId="9" fillId="0" borderId="0" xfId="20" applyFont="1" applyBorder="1" applyAlignment="1">
      <alignment horizontal="center" vertical="center" wrapText="1"/>
      <protection/>
    </xf>
    <xf numFmtId="164" fontId="9" fillId="0" borderId="13" xfId="20" applyFont="1" applyBorder="1" applyAlignment="1">
      <alignment horizontal="left" vertical="center" wrapText="1"/>
      <protection/>
    </xf>
    <xf numFmtId="174" fontId="9" fillId="0" borderId="1" xfId="20" applyNumberFormat="1" applyFont="1" applyBorder="1" applyAlignment="1">
      <alignment horizontal="center" vertical="center" wrapText="1"/>
      <protection/>
    </xf>
    <xf numFmtId="164" fontId="9" fillId="0" borderId="1" xfId="20" applyFont="1" applyBorder="1" applyAlignment="1">
      <alignment horizontal="right" vertical="center" wrapText="1"/>
      <protection/>
    </xf>
    <xf numFmtId="164" fontId="9" fillId="0" borderId="0" xfId="20" applyFont="1" applyAlignment="1">
      <alignment wrapText="1"/>
      <protection/>
    </xf>
    <xf numFmtId="174" fontId="10" fillId="0" borderId="1" xfId="20" applyNumberFormat="1" applyFont="1" applyBorder="1" applyAlignment="1">
      <alignment horizontal="center" vertical="center" wrapText="1"/>
      <protection/>
    </xf>
    <xf numFmtId="164" fontId="10" fillId="0" borderId="1" xfId="20" applyFont="1" applyBorder="1" applyAlignment="1">
      <alignment horizontal="left" vertical="center" wrapText="1"/>
      <protection/>
    </xf>
    <xf numFmtId="172" fontId="10" fillId="0" borderId="1" xfId="20" applyNumberFormat="1" applyFont="1" applyBorder="1" applyAlignment="1">
      <alignment horizontal="right" vertical="center" wrapText="1"/>
      <protection/>
    </xf>
    <xf numFmtId="172" fontId="9" fillId="0" borderId="1" xfId="20" applyNumberFormat="1" applyFont="1" applyBorder="1" applyAlignment="1">
      <alignment horizontal="right" vertical="center" wrapText="1"/>
      <protection/>
    </xf>
    <xf numFmtId="164" fontId="10" fillId="0" borderId="0" xfId="20" applyFont="1" applyAlignment="1">
      <alignment horizontal="center" vertical="center" wrapText="1"/>
      <protection/>
    </xf>
    <xf numFmtId="174" fontId="10" fillId="0" borderId="0" xfId="20" applyNumberFormat="1" applyFont="1" applyAlignment="1">
      <alignment horizontal="center" vertical="center" wrapText="1"/>
      <protection/>
    </xf>
    <xf numFmtId="164" fontId="10" fillId="0" borderId="0" xfId="20" applyFont="1" applyAlignment="1">
      <alignment horizontal="left" vertical="center" wrapText="1"/>
      <protection/>
    </xf>
    <xf numFmtId="164" fontId="10" fillId="0" borderId="0" xfId="20" applyFont="1" applyAlignment="1">
      <alignment horizontal="right" vertical="center" wrapText="1"/>
      <protection/>
    </xf>
    <xf numFmtId="164" fontId="10" fillId="0" borderId="0" xfId="20" applyFont="1" applyBorder="1" applyAlignment="1">
      <alignment horizontal="left" vertical="center" wrapText="1"/>
      <protection/>
    </xf>
    <xf numFmtId="164" fontId="10" fillId="0" borderId="0" xfId="20" applyFont="1" applyAlignment="1">
      <alignment horizontal="left" wrapText="1"/>
      <protection/>
    </xf>
    <xf numFmtId="164" fontId="7" fillId="0" borderId="0" xfId="20" applyFont="1" applyAlignment="1">
      <alignment horizontal="center" vertical="center" wrapText="1"/>
      <protection/>
    </xf>
    <xf numFmtId="164" fontId="7" fillId="0" borderId="0" xfId="20" applyFont="1" applyAlignment="1">
      <alignment horizontal="left" vertical="center" wrapText="1"/>
      <protection/>
    </xf>
    <xf numFmtId="164" fontId="8" fillId="0" borderId="0" xfId="20" applyFont="1" applyAlignment="1">
      <alignment vertical="center" wrapText="1"/>
      <protection/>
    </xf>
    <xf numFmtId="164" fontId="8" fillId="0" borderId="0" xfId="20" applyFont="1" applyAlignment="1">
      <alignment horizontal="left" vertical="center"/>
      <protection/>
    </xf>
    <xf numFmtId="164" fontId="18" fillId="3" borderId="1" xfId="20" applyFont="1" applyFill="1" applyBorder="1" applyAlignment="1">
      <alignment horizontal="center" vertical="center" wrapText="1"/>
      <protection/>
    </xf>
    <xf numFmtId="164" fontId="10" fillId="0" borderId="2" xfId="20" applyFont="1" applyBorder="1" applyAlignment="1">
      <alignment horizontal="left" vertical="center" wrapText="1"/>
      <protection/>
    </xf>
    <xf numFmtId="164" fontId="7" fillId="0" borderId="2" xfId="20" applyFont="1" applyBorder="1" applyAlignment="1">
      <alignment horizontal="center" vertical="center" wrapText="1"/>
      <protection/>
    </xf>
    <xf numFmtId="164" fontId="10" fillId="0" borderId="5" xfId="20" applyFont="1" applyBorder="1" applyAlignment="1">
      <alignment horizontal="left" vertical="center" wrapText="1"/>
      <protection/>
    </xf>
    <xf numFmtId="164" fontId="7" fillId="0" borderId="6" xfId="20" applyFont="1" applyBorder="1" applyAlignment="1">
      <alignment horizontal="center" vertical="center" wrapText="1"/>
      <protection/>
    </xf>
    <xf numFmtId="164" fontId="7" fillId="0" borderId="15" xfId="20" applyFont="1" applyBorder="1" applyAlignment="1">
      <alignment horizontal="center" vertical="center" wrapText="1"/>
      <protection/>
    </xf>
    <xf numFmtId="164" fontId="10" fillId="0" borderId="13" xfId="20" applyFont="1" applyBorder="1" applyAlignment="1">
      <alignment horizontal="left" vertical="center" wrapText="1"/>
      <protection/>
    </xf>
    <xf numFmtId="164" fontId="7" fillId="0" borderId="14" xfId="20" applyFont="1" applyBorder="1" applyAlignment="1">
      <alignment horizontal="center" vertical="center" wrapText="1"/>
      <protection/>
    </xf>
    <xf numFmtId="164" fontId="10" fillId="0" borderId="4" xfId="20" applyFont="1" applyBorder="1" applyAlignment="1">
      <alignment horizontal="left" vertical="center" wrapText="1"/>
      <protection/>
    </xf>
    <xf numFmtId="164" fontId="7" fillId="0" borderId="4" xfId="20" applyFont="1" applyBorder="1" applyAlignment="1">
      <alignment horizontal="center" vertical="center" wrapText="1"/>
      <protection/>
    </xf>
    <xf numFmtId="164" fontId="8" fillId="0" borderId="0" xfId="20" applyFont="1" applyBorder="1" applyAlignment="1">
      <alignment horizontal="left" vertical="center" wrapText="1"/>
      <protection/>
    </xf>
    <xf numFmtId="164" fontId="7" fillId="0" borderId="0" xfId="20" applyFont="1" applyBorder="1" applyAlignment="1">
      <alignment horizontal="left" vertical="center" wrapText="1"/>
      <protection/>
    </xf>
    <xf numFmtId="164" fontId="7" fillId="0" borderId="1" xfId="20" applyFont="1" applyBorder="1" applyAlignment="1">
      <alignment horizontal="left" vertical="center"/>
      <protection/>
    </xf>
    <xf numFmtId="164" fontId="8" fillId="0" borderId="1" xfId="20" applyFont="1" applyBorder="1" applyAlignment="1">
      <alignment horizontal="right" vertical="center"/>
      <protection/>
    </xf>
    <xf numFmtId="164" fontId="7" fillId="0" borderId="1" xfId="20" applyFont="1" applyBorder="1" applyAlignment="1">
      <alignment horizontal="right" vertical="center"/>
      <protection/>
    </xf>
    <xf numFmtId="164" fontId="7" fillId="0" borderId="0" xfId="20" applyFont="1" applyAlignment="1">
      <alignment horizontal="left" vertical="center"/>
      <protection/>
    </xf>
    <xf numFmtId="164" fontId="10" fillId="0" borderId="0" xfId="20" applyFont="1" applyBorder="1" applyAlignment="1">
      <alignment horizontal="center" vertical="center" wrapText="1"/>
      <protection/>
    </xf>
    <xf numFmtId="164" fontId="9" fillId="0" borderId="0" xfId="20" applyFont="1" applyAlignment="1">
      <alignment horizontal="left" vertical="center"/>
      <protection/>
    </xf>
    <xf numFmtId="164" fontId="7" fillId="0" borderId="11" xfId="20" applyFont="1" applyBorder="1">
      <alignment/>
      <protection/>
    </xf>
    <xf numFmtId="164" fontId="7" fillId="0" borderId="12" xfId="20" applyFont="1" applyBorder="1">
      <alignment/>
      <protection/>
    </xf>
    <xf numFmtId="164" fontId="7" fillId="0" borderId="3" xfId="20" applyFont="1" applyBorder="1">
      <alignment/>
      <protection/>
    </xf>
    <xf numFmtId="164" fontId="10" fillId="0" borderId="11" xfId="20" applyFont="1" applyBorder="1" applyAlignment="1">
      <alignment horizontal="left"/>
      <protection/>
    </xf>
    <xf numFmtId="169" fontId="7" fillId="0" borderId="1" xfId="20" applyNumberFormat="1" applyFont="1" applyBorder="1" applyAlignment="1">
      <alignment horizontal="left"/>
      <protection/>
    </xf>
    <xf numFmtId="164" fontId="7" fillId="0" borderId="0" xfId="20" applyFont="1" applyBorder="1" applyAlignment="1">
      <alignment horizontal="right"/>
      <protection/>
    </xf>
    <xf numFmtId="164" fontId="7" fillId="0" borderId="0" xfId="20" applyFont="1" applyBorder="1" applyAlignment="1">
      <alignment horizontal="left" wrapText="1"/>
      <protection/>
    </xf>
    <xf numFmtId="164" fontId="1" fillId="0" borderId="0" xfId="20" applyFont="1" applyAlignment="1">
      <alignment horizontal="center" vertical="center"/>
      <protection/>
    </xf>
    <xf numFmtId="164" fontId="1" fillId="0" borderId="0" xfId="20" applyFont="1" applyAlignment="1">
      <alignment horizontal="left" vertical="center" wrapText="1"/>
      <protection/>
    </xf>
    <xf numFmtId="164" fontId="1" fillId="0" borderId="0" xfId="20" applyFont="1" applyAlignment="1">
      <alignment horizontal="right" vertical="center" wrapText="1"/>
      <protection/>
    </xf>
    <xf numFmtId="164" fontId="1" fillId="0" borderId="0" xfId="20" applyFont="1" applyAlignment="1">
      <alignment horizontal="right" vertical="center"/>
      <protection/>
    </xf>
    <xf numFmtId="164" fontId="1" fillId="0" borderId="0" xfId="20" applyFont="1" applyAlignment="1">
      <alignment horizontal="left" vertical="center"/>
      <protection/>
    </xf>
    <xf numFmtId="164" fontId="21" fillId="0" borderId="0" xfId="20" applyFont="1" applyBorder="1" applyAlignment="1">
      <alignment horizontal="center" vertical="center"/>
      <protection/>
    </xf>
    <xf numFmtId="164" fontId="21" fillId="0" borderId="0" xfId="20" applyFont="1" applyAlignment="1">
      <alignment vertical="center"/>
      <protection/>
    </xf>
    <xf numFmtId="164" fontId="21" fillId="0" borderId="0" xfId="20" applyFont="1" applyAlignment="1">
      <alignment horizontal="left" vertical="center"/>
      <protection/>
    </xf>
    <xf numFmtId="164" fontId="21" fillId="0" borderId="1" xfId="20" applyFont="1" applyBorder="1" applyAlignment="1">
      <alignment horizontal="center" vertical="center"/>
      <protection/>
    </xf>
    <xf numFmtId="164" fontId="21" fillId="0" borderId="1" xfId="20" applyFont="1" applyBorder="1" applyAlignment="1">
      <alignment horizontal="center" vertical="center" wrapText="1"/>
      <protection/>
    </xf>
    <xf numFmtId="164" fontId="1" fillId="0" borderId="1" xfId="20" applyFont="1" applyBorder="1" applyAlignment="1">
      <alignment horizontal="left" vertical="center" wrapText="1" indent="1"/>
      <protection/>
    </xf>
    <xf numFmtId="164" fontId="1" fillId="0" borderId="1" xfId="20" applyFont="1" applyBorder="1" applyAlignment="1">
      <alignment horizontal="center" vertical="center" wrapText="1"/>
      <protection/>
    </xf>
    <xf numFmtId="164" fontId="1" fillId="0" borderId="1" xfId="20" applyFont="1" applyBorder="1" applyAlignment="1">
      <alignment vertical="center" wrapText="1"/>
      <protection/>
    </xf>
    <xf numFmtId="164" fontId="1" fillId="0" borderId="1" xfId="20" applyFont="1" applyBorder="1" applyAlignment="1">
      <alignment horizontal="right" vertical="center" wrapText="1"/>
      <protection/>
    </xf>
    <xf numFmtId="164" fontId="1" fillId="0" borderId="1" xfId="20" applyFont="1" applyBorder="1" applyAlignment="1">
      <alignment horizontal="right" vertical="center"/>
      <protection/>
    </xf>
    <xf numFmtId="164" fontId="1" fillId="0" borderId="0" xfId="20" applyFont="1" applyBorder="1" applyAlignment="1">
      <alignment horizontal="center" vertical="center"/>
      <protection/>
    </xf>
    <xf numFmtId="164" fontId="1" fillId="0" borderId="0" xfId="20" applyFont="1" applyBorder="1" applyAlignment="1">
      <alignment horizontal="left" vertical="center" wrapText="1"/>
      <protection/>
    </xf>
    <xf numFmtId="164" fontId="1" fillId="0" borderId="0" xfId="20" applyFont="1" applyBorder="1" applyAlignment="1">
      <alignment horizontal="right" vertical="center" wrapText="1"/>
      <protection/>
    </xf>
    <xf numFmtId="164" fontId="1" fillId="0" borderId="0" xfId="20" applyFont="1" applyBorder="1" applyAlignment="1">
      <alignment horizontal="right" vertical="center"/>
      <protection/>
    </xf>
    <xf numFmtId="164" fontId="1" fillId="0" borderId="0" xfId="20" applyFont="1" applyBorder="1" applyAlignment="1">
      <alignment horizontal="left" vertical="center"/>
      <protection/>
    </xf>
    <xf numFmtId="164" fontId="21" fillId="0" borderId="0" xfId="20" applyFont="1" applyAlignment="1">
      <alignment horizontal="center" vertical="center"/>
      <protection/>
    </xf>
    <xf numFmtId="164" fontId="8" fillId="0" borderId="1" xfId="20" applyFont="1" applyBorder="1" applyAlignment="1">
      <alignment vertical="center" wrapText="1"/>
      <protection/>
    </xf>
    <xf numFmtId="164" fontId="7" fillId="0" borderId="1" xfId="20" applyFont="1" applyBorder="1" applyAlignment="1">
      <alignment vertical="center" wrapText="1"/>
      <protection/>
    </xf>
    <xf numFmtId="164" fontId="7" fillId="0" borderId="1" xfId="20" applyFont="1" applyBorder="1" applyAlignment="1">
      <alignment horizontal="justify" vertical="center" wrapText="1"/>
      <protection/>
    </xf>
    <xf numFmtId="164" fontId="7" fillId="0" borderId="1" xfId="20" applyFont="1" applyBorder="1" applyAlignment="1">
      <alignment horizontal="right" vertical="center" wrapText="1"/>
      <protection/>
    </xf>
    <xf numFmtId="164" fontId="7" fillId="0" borderId="1" xfId="20" applyFont="1" applyBorder="1" applyAlignment="1">
      <alignment vertical="center"/>
      <protection/>
    </xf>
    <xf numFmtId="164" fontId="7" fillId="0" borderId="1" xfId="20" applyFont="1" applyBorder="1" applyAlignment="1">
      <alignment horizontal="center" vertical="center"/>
      <protection/>
    </xf>
    <xf numFmtId="175" fontId="7" fillId="0" borderId="1" xfId="20" applyNumberFormat="1" applyFont="1" applyBorder="1" applyAlignment="1">
      <alignment horizontal="right" vertical="center" wrapText="1"/>
      <protection/>
    </xf>
    <xf numFmtId="164" fontId="7" fillId="0" borderId="0" xfId="20" applyFont="1" applyAlignment="1">
      <alignment horizontal="right"/>
      <protection/>
    </xf>
    <xf numFmtId="164" fontId="10" fillId="0" borderId="1" xfId="20" applyFont="1" applyBorder="1" applyAlignment="1">
      <alignment horizontal="justify" vertical="center" wrapText="1"/>
      <protection/>
    </xf>
    <xf numFmtId="164" fontId="7" fillId="0" borderId="1" xfId="20" applyFont="1" applyBorder="1" applyAlignment="1">
      <alignment horizontal="right"/>
      <protection/>
    </xf>
    <xf numFmtId="164" fontId="7" fillId="0" borderId="0" xfId="20" applyFont="1" applyBorder="1" applyAlignment="1">
      <alignment horizontal="left" vertical="center"/>
      <protection/>
    </xf>
    <xf numFmtId="164" fontId="8" fillId="0" borderId="0" xfId="20" applyFont="1" applyBorder="1" applyAlignment="1">
      <alignment horizontal="left" wrapText="1"/>
      <protection/>
    </xf>
    <xf numFmtId="164" fontId="7" fillId="0" borderId="0" xfId="20" applyFont="1" applyBorder="1" applyAlignment="1">
      <alignment wrapText="1"/>
      <protection/>
    </xf>
    <xf numFmtId="167" fontId="7" fillId="0" borderId="1" xfId="20" applyNumberFormat="1" applyFont="1" applyBorder="1" applyAlignment="1">
      <alignment horizontal="center" vertical="center" wrapText="1"/>
      <protection/>
    </xf>
    <xf numFmtId="164" fontId="7" fillId="0" borderId="1" xfId="20" applyNumberFormat="1" applyFont="1" applyBorder="1" applyAlignment="1">
      <alignment horizontal="center" vertical="center"/>
      <protection/>
    </xf>
    <xf numFmtId="164" fontId="7" fillId="0" borderId="1" xfId="20" applyFont="1" applyFill="1" applyBorder="1" applyAlignment="1">
      <alignment horizontal="left" vertical="center" wrapText="1"/>
      <protection/>
    </xf>
    <xf numFmtId="164" fontId="7" fillId="0" borderId="1" xfId="20" applyFont="1" applyFill="1" applyBorder="1" applyAlignment="1">
      <alignment horizontal="center" vertical="center"/>
      <protection/>
    </xf>
    <xf numFmtId="164" fontId="7" fillId="0" borderId="1" xfId="20" applyFont="1" applyFill="1" applyBorder="1" applyAlignment="1">
      <alignment horizontal="justify" vertical="center" wrapText="1"/>
      <protection/>
    </xf>
    <xf numFmtId="164" fontId="7" fillId="0" borderId="0" xfId="20" applyFont="1" applyAlignment="1">
      <alignment horizontal="center" wrapText="1"/>
      <protection/>
    </xf>
    <xf numFmtId="164" fontId="7" fillId="0" borderId="0" xfId="20" applyFont="1" applyBorder="1" applyAlignment="1">
      <alignment horizontal="center" vertical="center" wrapText="1"/>
      <protection/>
    </xf>
    <xf numFmtId="164" fontId="7" fillId="0" borderId="0" xfId="20" applyFont="1" applyBorder="1" applyAlignment="1">
      <alignment horizontal="justify" vertical="center" wrapText="1"/>
      <protection/>
    </xf>
    <xf numFmtId="167" fontId="7" fillId="0" borderId="0" xfId="20" applyNumberFormat="1" applyFont="1" applyBorder="1" applyAlignment="1">
      <alignment horizontal="center" vertical="center" wrapText="1"/>
      <protection/>
    </xf>
    <xf numFmtId="164" fontId="7" fillId="0" borderId="5" xfId="20" applyFont="1" applyBorder="1" applyAlignment="1">
      <alignment horizontal="left" vertical="center" wrapText="1"/>
      <protection/>
    </xf>
    <xf numFmtId="164" fontId="7" fillId="0" borderId="0" xfId="20" applyFont="1" applyAlignment="1">
      <alignment horizontal="right" vertical="center" wrapText="1"/>
      <protection/>
    </xf>
    <xf numFmtId="174" fontId="7" fillId="0" borderId="1" xfId="20" applyNumberFormat="1" applyFont="1" applyBorder="1" applyAlignment="1">
      <alignment horizontal="center" vertical="center" wrapText="1"/>
      <protection/>
    </xf>
    <xf numFmtId="164" fontId="8" fillId="0" borderId="0" xfId="20" applyFont="1" applyAlignment="1">
      <alignment/>
      <protection/>
    </xf>
    <xf numFmtId="164" fontId="8" fillId="0" borderId="0" xfId="20" applyFont="1" applyAlignment="1">
      <alignment horizontal="center" vertical="center"/>
      <protection/>
    </xf>
    <xf numFmtId="164" fontId="8" fillId="0" borderId="0" xfId="20" applyFont="1" applyAlignment="1">
      <alignment horizontal="right" vertical="center"/>
      <protection/>
    </xf>
    <xf numFmtId="164" fontId="8" fillId="0" borderId="1" xfId="20" applyFont="1" applyBorder="1" applyAlignment="1">
      <alignment horizontal="right" vertical="center" wrapText="1"/>
      <protection/>
    </xf>
    <xf numFmtId="164" fontId="7" fillId="0" borderId="0" xfId="20" applyFont="1" applyBorder="1" applyAlignment="1">
      <alignment horizontal="center" vertical="center"/>
      <protection/>
    </xf>
    <xf numFmtId="164" fontId="23" fillId="0" borderId="0" xfId="20" applyFont="1" applyBorder="1" applyAlignment="1">
      <alignment horizontal="left" vertical="center" wrapText="1"/>
      <protection/>
    </xf>
    <xf numFmtId="164" fontId="8" fillId="0" borderId="0" xfId="20" applyFont="1" applyBorder="1" applyAlignment="1">
      <alignment/>
      <protection/>
    </xf>
    <xf numFmtId="164" fontId="8" fillId="0" borderId="0" xfId="20" applyFont="1" applyBorder="1" applyAlignment="1">
      <alignment horizontal="right"/>
      <protection/>
    </xf>
    <xf numFmtId="164" fontId="8" fillId="0" borderId="13" xfId="20" applyFont="1" applyBorder="1" applyAlignment="1">
      <alignment horizontal="center" wrapText="1"/>
      <protection/>
    </xf>
    <xf numFmtId="164" fontId="8" fillId="0" borderId="13" xfId="20" applyFont="1" applyBorder="1" applyAlignment="1">
      <alignment horizontal="center"/>
      <protection/>
    </xf>
    <xf numFmtId="164" fontId="8" fillId="0" borderId="13" xfId="20" applyFont="1" applyBorder="1" applyAlignment="1">
      <alignment horizontal="right"/>
      <protection/>
    </xf>
    <xf numFmtId="172" fontId="7" fillId="0" borderId="1" xfId="20" applyNumberFormat="1" applyFont="1" applyBorder="1" applyAlignment="1">
      <alignment horizontal="right"/>
      <protection/>
    </xf>
    <xf numFmtId="175" fontId="7" fillId="0" borderId="1" xfId="20" applyNumberFormat="1" applyFont="1" applyBorder="1" applyAlignment="1">
      <alignment horizontal="right"/>
      <protection/>
    </xf>
    <xf numFmtId="164" fontId="24" fillId="0" borderId="1" xfId="20" applyFont="1" applyBorder="1" applyAlignment="1">
      <alignment horizontal="center" vertical="center" wrapText="1"/>
      <protection/>
    </xf>
    <xf numFmtId="164" fontId="14" fillId="0" borderId="1" xfId="20" applyFont="1" applyBorder="1" applyAlignment="1">
      <alignment horizontal="center" vertical="center" wrapText="1"/>
      <protection/>
    </xf>
    <xf numFmtId="164" fontId="14" fillId="0" borderId="0" xfId="20" applyFont="1" applyBorder="1" applyAlignment="1">
      <alignment horizontal="center" vertical="center" wrapText="1"/>
      <protection/>
    </xf>
    <xf numFmtId="164" fontId="17" fillId="0" borderId="0" xfId="20" applyFont="1" applyBorder="1" applyAlignment="1">
      <alignment horizontal="lef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1"/>
  </sheetPr>
  <dimension ref="A1:H66"/>
  <sheetViews>
    <sheetView view="pageBreakPreview" zoomScale="71" zoomScaleSheetLayoutView="71" workbookViewId="0" topLeftCell="A61">
      <selection activeCell="E75" sqref="E75"/>
    </sheetView>
  </sheetViews>
  <sheetFormatPr defaultColWidth="9.140625" defaultRowHeight="12.75"/>
  <cols>
    <col min="1" max="1" width="70.7109375" style="1" customWidth="1"/>
    <col min="2" max="2" width="44.57421875" style="2" customWidth="1"/>
    <col min="3" max="3" width="36.57421875" style="3" customWidth="1"/>
    <col min="4" max="4" width="23.8515625" style="4" customWidth="1"/>
    <col min="5" max="5" width="19.57421875" style="4" customWidth="1"/>
    <col min="6" max="6" width="19.140625" style="4" customWidth="1"/>
    <col min="7" max="7" width="18.57421875" style="4" customWidth="1"/>
    <col min="8" max="8" width="17.140625" style="3" customWidth="1"/>
    <col min="9" max="16384" width="9.140625" style="3" customWidth="1"/>
  </cols>
  <sheetData>
    <row r="1" spans="1:8" ht="31.5" customHeight="1">
      <c r="A1" s="5" t="s">
        <v>0</v>
      </c>
      <c r="B1" s="5"/>
      <c r="C1" s="5"/>
      <c r="D1" s="5"/>
      <c r="E1" s="5"/>
      <c r="F1" s="5"/>
      <c r="H1" s="6" t="s">
        <v>1</v>
      </c>
    </row>
    <row r="2" ht="12.75">
      <c r="H2" s="6" t="s">
        <v>2</v>
      </c>
    </row>
    <row r="3" spans="1:6" ht="12.75">
      <c r="A3" s="7" t="s">
        <v>3</v>
      </c>
      <c r="B3" s="8" t="s">
        <v>4</v>
      </c>
      <c r="C3" s="7" t="s">
        <v>5</v>
      </c>
      <c r="D3" s="9" t="s">
        <v>6</v>
      </c>
      <c r="E3" s="9" t="s">
        <v>7</v>
      </c>
      <c r="F3" s="9" t="s">
        <v>8</v>
      </c>
    </row>
    <row r="4" spans="1:6" ht="12.75">
      <c r="A4" s="9" t="s">
        <v>9</v>
      </c>
      <c r="B4" s="10" t="s">
        <v>10</v>
      </c>
      <c r="C4" s="9" t="s">
        <v>11</v>
      </c>
      <c r="D4" s="9" t="s">
        <v>12</v>
      </c>
      <c r="E4" s="9" t="s">
        <v>13</v>
      </c>
      <c r="F4" s="9" t="s">
        <v>14</v>
      </c>
    </row>
    <row r="5" spans="1:6" ht="12.75">
      <c r="A5" s="9" t="s">
        <v>15</v>
      </c>
      <c r="B5" s="11" t="s">
        <v>16</v>
      </c>
      <c r="C5" s="12"/>
      <c r="D5" s="12"/>
      <c r="E5" s="13"/>
      <c r="F5" s="13"/>
    </row>
    <row r="6" spans="1:6" ht="15" customHeight="1">
      <c r="A6" s="7" t="s">
        <v>17</v>
      </c>
      <c r="B6" s="11" t="s">
        <v>18</v>
      </c>
      <c r="C6" s="12"/>
      <c r="D6" s="12"/>
      <c r="E6" s="13"/>
      <c r="F6" s="13"/>
    </row>
    <row r="7" spans="1:6" ht="12.75">
      <c r="A7" s="9" t="s">
        <v>19</v>
      </c>
      <c r="B7" s="11" t="s">
        <v>16</v>
      </c>
      <c r="C7" s="12"/>
      <c r="D7" s="12"/>
      <c r="E7" s="13"/>
      <c r="F7" s="13"/>
    </row>
    <row r="8" spans="2:5" ht="12.75">
      <c r="B8" s="14"/>
      <c r="E8" s="15"/>
    </row>
    <row r="9" ht="12.75">
      <c r="B9" s="14"/>
    </row>
    <row r="10" spans="1:7" ht="102.75" customHeight="1">
      <c r="A10" s="7" t="s">
        <v>20</v>
      </c>
      <c r="B10" s="7" t="s">
        <v>21</v>
      </c>
      <c r="C10" s="7" t="s">
        <v>22</v>
      </c>
      <c r="D10" s="7" t="s">
        <v>23</v>
      </c>
      <c r="E10" s="7" t="s">
        <v>24</v>
      </c>
      <c r="F10" s="7" t="s">
        <v>25</v>
      </c>
      <c r="G10" s="7" t="s">
        <v>26</v>
      </c>
    </row>
    <row r="11" spans="1:7" ht="54" customHeight="1">
      <c r="A11" s="7" t="s">
        <v>10</v>
      </c>
      <c r="B11" s="7" t="s">
        <v>11</v>
      </c>
      <c r="C11" s="7" t="s">
        <v>27</v>
      </c>
      <c r="D11" s="7" t="s">
        <v>28</v>
      </c>
      <c r="E11" s="7" t="s">
        <v>29</v>
      </c>
      <c r="F11" s="7" t="s">
        <v>30</v>
      </c>
      <c r="G11" s="7" t="s">
        <v>31</v>
      </c>
    </row>
    <row r="12" spans="1:7" ht="12.75">
      <c r="A12" s="16" t="s">
        <v>32</v>
      </c>
      <c r="B12" s="17"/>
      <c r="C12" s="18"/>
      <c r="D12" s="13"/>
      <c r="E12" s="13"/>
      <c r="F12" s="13"/>
      <c r="G12" s="13"/>
    </row>
    <row r="13" spans="1:7" ht="12.75">
      <c r="A13" s="16" t="s">
        <v>33</v>
      </c>
      <c r="B13" s="17" t="s">
        <v>34</v>
      </c>
      <c r="C13" s="18" t="s">
        <v>35</v>
      </c>
      <c r="D13" s="13"/>
      <c r="E13" s="13"/>
      <c r="F13" s="13"/>
      <c r="G13" s="13"/>
    </row>
    <row r="14" spans="1:7" ht="120.75" customHeight="1">
      <c r="A14" s="16" t="s">
        <v>36</v>
      </c>
      <c r="B14" s="17" t="s">
        <v>37</v>
      </c>
      <c r="C14" s="18" t="s">
        <v>35</v>
      </c>
      <c r="D14" s="13"/>
      <c r="E14" s="13"/>
      <c r="F14" s="13"/>
      <c r="G14" s="13"/>
    </row>
    <row r="15" spans="1:7" ht="12.75">
      <c r="A15" s="16" t="s">
        <v>38</v>
      </c>
      <c r="B15" s="17" t="s">
        <v>39</v>
      </c>
      <c r="C15" s="18"/>
      <c r="D15" s="13"/>
      <c r="E15" s="13"/>
      <c r="F15" s="13"/>
      <c r="G15" s="13"/>
    </row>
    <row r="16" spans="1:7" ht="12.75">
      <c r="A16" s="19" t="s">
        <v>40</v>
      </c>
      <c r="B16" s="17" t="s">
        <v>41</v>
      </c>
      <c r="C16" s="18" t="s">
        <v>42</v>
      </c>
      <c r="D16" s="13"/>
      <c r="E16" s="13"/>
      <c r="F16" s="13"/>
      <c r="G16" s="13"/>
    </row>
    <row r="17" spans="1:7" ht="12.75">
      <c r="A17" s="19" t="s">
        <v>43</v>
      </c>
      <c r="B17" s="17" t="s">
        <v>44</v>
      </c>
      <c r="C17" s="18" t="s">
        <v>42</v>
      </c>
      <c r="D17" s="13"/>
      <c r="E17" s="13"/>
      <c r="F17" s="13"/>
      <c r="G17" s="13"/>
    </row>
    <row r="18" spans="1:7" ht="47.25" customHeight="1">
      <c r="A18" s="19" t="s">
        <v>45</v>
      </c>
      <c r="B18" s="17" t="s">
        <v>46</v>
      </c>
      <c r="C18" s="18" t="s">
        <v>42</v>
      </c>
      <c r="D18" s="13"/>
      <c r="E18" s="13"/>
      <c r="F18" s="13"/>
      <c r="G18" s="13"/>
    </row>
    <row r="19" spans="1:7" ht="12.75">
      <c r="A19" s="19" t="s">
        <v>47</v>
      </c>
      <c r="B19" s="17" t="s">
        <v>48</v>
      </c>
      <c r="C19" s="18" t="s">
        <v>49</v>
      </c>
      <c r="D19" s="13"/>
      <c r="E19" s="13"/>
      <c r="F19" s="13"/>
      <c r="G19" s="13"/>
    </row>
    <row r="20" spans="1:7" ht="12.75">
      <c r="A20" s="19" t="s">
        <v>50</v>
      </c>
      <c r="B20" s="17" t="s">
        <v>51</v>
      </c>
      <c r="C20" s="18" t="s">
        <v>42</v>
      </c>
      <c r="D20" s="13"/>
      <c r="E20" s="13"/>
      <c r="F20" s="13"/>
      <c r="G20" s="13"/>
    </row>
    <row r="21" spans="1:7" ht="12.75">
      <c r="A21" s="16" t="s">
        <v>52</v>
      </c>
      <c r="B21" s="17" t="s">
        <v>53</v>
      </c>
      <c r="C21" s="18" t="s">
        <v>35</v>
      </c>
      <c r="D21" s="13"/>
      <c r="E21" s="13"/>
      <c r="F21" s="13"/>
      <c r="G21" s="13"/>
    </row>
    <row r="22" spans="1:7" ht="12.75">
      <c r="A22" s="16" t="s">
        <v>54</v>
      </c>
      <c r="B22" s="17" t="s">
        <v>55</v>
      </c>
      <c r="C22" s="19" t="s">
        <v>56</v>
      </c>
      <c r="D22" s="13"/>
      <c r="E22" s="13"/>
      <c r="F22" s="13"/>
      <c r="G22" s="13"/>
    </row>
    <row r="23" spans="1:7" ht="12.75">
      <c r="A23" s="16" t="s">
        <v>57</v>
      </c>
      <c r="B23" s="17" t="s">
        <v>58</v>
      </c>
      <c r="C23" s="18"/>
      <c r="D23" s="13"/>
      <c r="E23" s="13"/>
      <c r="F23" s="13"/>
      <c r="G23" s="13"/>
    </row>
    <row r="24" spans="1:7" ht="12.75">
      <c r="A24" s="19" t="s">
        <v>59</v>
      </c>
      <c r="B24" s="17" t="s">
        <v>60</v>
      </c>
      <c r="C24" s="18" t="s">
        <v>42</v>
      </c>
      <c r="D24" s="13"/>
      <c r="E24" s="13"/>
      <c r="F24" s="13"/>
      <c r="G24" s="13"/>
    </row>
    <row r="25" spans="1:7" ht="12.75">
      <c r="A25" s="16" t="s">
        <v>61</v>
      </c>
      <c r="B25" s="17" t="s">
        <v>62</v>
      </c>
      <c r="C25" s="18"/>
      <c r="D25" s="13"/>
      <c r="E25" s="13"/>
      <c r="F25" s="13"/>
      <c r="G25" s="13"/>
    </row>
    <row r="26" spans="1:7" ht="12.75">
      <c r="A26" s="16" t="s">
        <v>63</v>
      </c>
      <c r="B26" s="17" t="s">
        <v>64</v>
      </c>
      <c r="C26" s="18"/>
      <c r="D26" s="13"/>
      <c r="E26" s="13"/>
      <c r="F26" s="13"/>
      <c r="G26" s="13"/>
    </row>
    <row r="27" spans="1:7" ht="12.75">
      <c r="A27" s="19" t="s">
        <v>65</v>
      </c>
      <c r="B27" s="17" t="s">
        <v>48</v>
      </c>
      <c r="C27" s="18" t="s">
        <v>49</v>
      </c>
      <c r="D27" s="13"/>
      <c r="E27" s="13"/>
      <c r="F27" s="13"/>
      <c r="G27" s="13"/>
    </row>
    <row r="28" spans="1:7" ht="12.75">
      <c r="A28" s="19" t="s">
        <v>66</v>
      </c>
      <c r="B28" s="17" t="s">
        <v>67</v>
      </c>
      <c r="C28" s="18" t="s">
        <v>49</v>
      </c>
      <c r="D28" s="13"/>
      <c r="E28" s="13"/>
      <c r="F28" s="13"/>
      <c r="G28" s="13"/>
    </row>
    <row r="29" spans="1:7" ht="12.75">
      <c r="A29" s="19" t="s">
        <v>68</v>
      </c>
      <c r="B29" s="17" t="s">
        <v>69</v>
      </c>
      <c r="C29" s="18" t="s">
        <v>42</v>
      </c>
      <c r="D29" s="13"/>
      <c r="E29" s="13"/>
      <c r="F29" s="13"/>
      <c r="G29" s="13"/>
    </row>
    <row r="30" spans="1:7" ht="12.75">
      <c r="A30" s="19" t="s">
        <v>70</v>
      </c>
      <c r="B30" s="17" t="s">
        <v>71</v>
      </c>
      <c r="C30" s="18" t="s">
        <v>42</v>
      </c>
      <c r="D30" s="13"/>
      <c r="E30" s="13"/>
      <c r="F30" s="13"/>
      <c r="G30" s="13"/>
    </row>
    <row r="31" spans="1:7" ht="12.75">
      <c r="A31" s="16" t="s">
        <v>72</v>
      </c>
      <c r="B31" s="17" t="s">
        <v>58</v>
      </c>
      <c r="C31" s="18"/>
      <c r="D31" s="13"/>
      <c r="E31" s="13"/>
      <c r="F31" s="13"/>
      <c r="G31" s="13"/>
    </row>
    <row r="32" spans="1:7" ht="12.75">
      <c r="A32" s="19" t="s">
        <v>40</v>
      </c>
      <c r="B32" s="17" t="s">
        <v>51</v>
      </c>
      <c r="C32" s="18" t="s">
        <v>42</v>
      </c>
      <c r="D32" s="13"/>
      <c r="E32" s="13"/>
      <c r="F32" s="13"/>
      <c r="G32" s="13"/>
    </row>
    <row r="33" spans="1:7" ht="12.75">
      <c r="A33" s="19" t="s">
        <v>43</v>
      </c>
      <c r="B33" s="17" t="s">
        <v>73</v>
      </c>
      <c r="C33" s="18" t="s">
        <v>42</v>
      </c>
      <c r="D33" s="13"/>
      <c r="E33" s="13"/>
      <c r="F33" s="13"/>
      <c r="G33" s="13"/>
    </row>
    <row r="34" spans="1:7" ht="12.75">
      <c r="A34" s="19" t="s">
        <v>45</v>
      </c>
      <c r="B34" s="17" t="s">
        <v>74</v>
      </c>
      <c r="C34" s="18" t="s">
        <v>42</v>
      </c>
      <c r="D34" s="13"/>
      <c r="E34" s="13"/>
      <c r="F34" s="13"/>
      <c r="G34" s="13"/>
    </row>
    <row r="35" spans="1:7" ht="12.75">
      <c r="A35" s="19" t="s">
        <v>47</v>
      </c>
      <c r="B35" s="17" t="s">
        <v>75</v>
      </c>
      <c r="C35" s="18" t="s">
        <v>49</v>
      </c>
      <c r="D35" s="13"/>
      <c r="E35" s="13"/>
      <c r="F35" s="13"/>
      <c r="G35" s="13"/>
    </row>
    <row r="36" spans="1:7" ht="12.75">
      <c r="A36" s="19" t="s">
        <v>50</v>
      </c>
      <c r="B36" s="17" t="s">
        <v>41</v>
      </c>
      <c r="C36" s="18" t="s">
        <v>42</v>
      </c>
      <c r="D36" s="13"/>
      <c r="E36" s="13"/>
      <c r="F36" s="13"/>
      <c r="G36" s="13"/>
    </row>
    <row r="37" spans="1:7" ht="12.75">
      <c r="A37" s="16" t="s">
        <v>76</v>
      </c>
      <c r="B37" s="17" t="s">
        <v>77</v>
      </c>
      <c r="C37" s="18"/>
      <c r="D37" s="13"/>
      <c r="E37" s="13"/>
      <c r="F37" s="13"/>
      <c r="G37" s="13"/>
    </row>
    <row r="38" spans="1:7" ht="12.75">
      <c r="A38" s="19" t="s">
        <v>78</v>
      </c>
      <c r="B38" s="17" t="s">
        <v>79</v>
      </c>
      <c r="C38" s="18" t="s">
        <v>42</v>
      </c>
      <c r="D38" s="13"/>
      <c r="E38" s="13"/>
      <c r="F38" s="13"/>
      <c r="G38" s="13"/>
    </row>
    <row r="39" spans="1:7" ht="12.75">
      <c r="A39" s="19" t="s">
        <v>80</v>
      </c>
      <c r="B39" s="17" t="s">
        <v>81</v>
      </c>
      <c r="C39" s="18" t="s">
        <v>42</v>
      </c>
      <c r="D39" s="13"/>
      <c r="E39" s="13"/>
      <c r="F39" s="13"/>
      <c r="G39" s="13"/>
    </row>
    <row r="40" spans="1:7" ht="12.75">
      <c r="A40" s="19" t="s">
        <v>82</v>
      </c>
      <c r="B40" s="17" t="s">
        <v>81</v>
      </c>
      <c r="C40" s="18" t="s">
        <v>42</v>
      </c>
      <c r="D40" s="13"/>
      <c r="E40" s="13"/>
      <c r="F40" s="13"/>
      <c r="G40" s="13"/>
    </row>
    <row r="41" spans="1:7" ht="12.75">
      <c r="A41" s="16" t="s">
        <v>83</v>
      </c>
      <c r="B41" s="17" t="s">
        <v>77</v>
      </c>
      <c r="C41" s="18"/>
      <c r="D41" s="13"/>
      <c r="E41" s="13"/>
      <c r="F41" s="13"/>
      <c r="G41" s="13"/>
    </row>
    <row r="42" spans="1:7" ht="12.75">
      <c r="A42" s="19" t="s">
        <v>84</v>
      </c>
      <c r="B42" s="17" t="s">
        <v>85</v>
      </c>
      <c r="C42" s="19" t="s">
        <v>42</v>
      </c>
      <c r="D42" s="13"/>
      <c r="E42" s="13"/>
      <c r="F42" s="13"/>
      <c r="G42" s="13"/>
    </row>
    <row r="43" spans="1:7" ht="23.25" customHeight="1">
      <c r="A43" s="19" t="s">
        <v>86</v>
      </c>
      <c r="B43" s="17" t="s">
        <v>87</v>
      </c>
      <c r="C43" s="19" t="s">
        <v>88</v>
      </c>
      <c r="D43" s="13"/>
      <c r="E43" s="13"/>
      <c r="F43" s="13"/>
      <c r="G43" s="13"/>
    </row>
    <row r="44" spans="1:7" ht="12.75">
      <c r="A44" s="19" t="s">
        <v>89</v>
      </c>
      <c r="B44" s="17" t="s">
        <v>90</v>
      </c>
      <c r="C44" s="18"/>
      <c r="D44" s="13"/>
      <c r="E44" s="13"/>
      <c r="F44" s="13"/>
      <c r="G44" s="13"/>
    </row>
    <row r="45" spans="1:7" ht="12.75">
      <c r="A45" s="19" t="s">
        <v>91</v>
      </c>
      <c r="B45" s="17"/>
      <c r="C45" s="18"/>
      <c r="D45" s="13"/>
      <c r="E45" s="13"/>
      <c r="F45" s="13"/>
      <c r="G45" s="13"/>
    </row>
    <row r="46" spans="1:7" ht="12.75">
      <c r="A46" s="19" t="s">
        <v>92</v>
      </c>
      <c r="B46" s="17" t="s">
        <v>93</v>
      </c>
      <c r="C46" s="19" t="s">
        <v>94</v>
      </c>
      <c r="D46" s="13"/>
      <c r="E46" s="13"/>
      <c r="F46" s="13"/>
      <c r="G46" s="13"/>
    </row>
    <row r="47" spans="1:7" ht="81" customHeight="1">
      <c r="A47" s="19" t="s">
        <v>95</v>
      </c>
      <c r="B47" s="17" t="s">
        <v>96</v>
      </c>
      <c r="C47" s="19" t="s">
        <v>97</v>
      </c>
      <c r="D47" s="13"/>
      <c r="E47" s="13"/>
      <c r="F47" s="13"/>
      <c r="G47" s="13"/>
    </row>
    <row r="48" spans="1:7" ht="82.5" customHeight="1">
      <c r="A48" s="19" t="s">
        <v>98</v>
      </c>
      <c r="B48" s="17" t="s">
        <v>99</v>
      </c>
      <c r="C48" s="19" t="s">
        <v>97</v>
      </c>
      <c r="D48" s="13"/>
      <c r="E48" s="13"/>
      <c r="F48" s="13"/>
      <c r="G48" s="13"/>
    </row>
    <row r="49" spans="1:7" ht="12.75">
      <c r="A49" s="19"/>
      <c r="B49" s="17" t="s">
        <v>100</v>
      </c>
      <c r="C49" s="19" t="s">
        <v>101</v>
      </c>
      <c r="D49" s="13"/>
      <c r="E49" s="13"/>
      <c r="F49" s="13"/>
      <c r="G49" s="13"/>
    </row>
    <row r="50" spans="1:7" ht="12.75">
      <c r="A50" s="19" t="s">
        <v>102</v>
      </c>
      <c r="B50" s="17" t="s">
        <v>103</v>
      </c>
      <c r="C50" s="19" t="s">
        <v>104</v>
      </c>
      <c r="D50" s="13"/>
      <c r="E50" s="13"/>
      <c r="F50" s="13"/>
      <c r="G50" s="13"/>
    </row>
    <row r="51" spans="1:7" ht="12.75">
      <c r="A51" s="16" t="s">
        <v>105</v>
      </c>
      <c r="B51" s="17" t="s">
        <v>58</v>
      </c>
      <c r="C51" s="19"/>
      <c r="D51" s="13"/>
      <c r="E51" s="13"/>
      <c r="F51" s="13"/>
      <c r="G51" s="13"/>
    </row>
    <row r="52" spans="1:7" ht="12.75">
      <c r="A52" s="19" t="s">
        <v>106</v>
      </c>
      <c r="B52" s="17" t="s">
        <v>107</v>
      </c>
      <c r="C52" s="19" t="s">
        <v>108</v>
      </c>
      <c r="D52" s="13"/>
      <c r="E52" s="13"/>
      <c r="F52" s="13"/>
      <c r="G52" s="13"/>
    </row>
    <row r="53" spans="1:7" ht="12.75">
      <c r="A53" s="19" t="s">
        <v>109</v>
      </c>
      <c r="B53" s="17" t="s">
        <v>110</v>
      </c>
      <c r="C53" s="19" t="s">
        <v>111</v>
      </c>
      <c r="D53" s="13"/>
      <c r="E53" s="13"/>
      <c r="F53" s="13"/>
      <c r="G53" s="13"/>
    </row>
    <row r="54" spans="1:7" ht="12.75">
      <c r="A54" s="19" t="s">
        <v>112</v>
      </c>
      <c r="B54" s="17" t="s">
        <v>113</v>
      </c>
      <c r="C54" s="19" t="s">
        <v>114</v>
      </c>
      <c r="D54" s="13"/>
      <c r="E54" s="13"/>
      <c r="F54" s="13"/>
      <c r="G54" s="13"/>
    </row>
    <row r="55" spans="1:7" ht="12.75">
      <c r="A55" s="19" t="s">
        <v>115</v>
      </c>
      <c r="B55" s="17"/>
      <c r="C55" s="19"/>
      <c r="D55" s="13"/>
      <c r="E55" s="13"/>
      <c r="F55" s="13"/>
      <c r="G55" s="13"/>
    </row>
    <row r="56" spans="1:7" ht="12.75">
      <c r="A56" s="19" t="s">
        <v>116</v>
      </c>
      <c r="B56" s="17"/>
      <c r="C56" s="19"/>
      <c r="D56" s="13"/>
      <c r="E56" s="13"/>
      <c r="F56" s="13"/>
      <c r="G56" s="13"/>
    </row>
    <row r="57" spans="1:7" ht="12.75">
      <c r="A57" s="19" t="s">
        <v>117</v>
      </c>
      <c r="B57" s="17" t="s">
        <v>118</v>
      </c>
      <c r="C57" s="19" t="s">
        <v>119</v>
      </c>
      <c r="D57" s="13"/>
      <c r="E57" s="13"/>
      <c r="F57" s="13"/>
      <c r="G57" s="13"/>
    </row>
    <row r="58" spans="1:7" ht="12.75">
      <c r="A58" s="19" t="s">
        <v>120</v>
      </c>
      <c r="B58" s="17" t="s">
        <v>121</v>
      </c>
      <c r="C58" s="19" t="s">
        <v>119</v>
      </c>
      <c r="D58" s="13"/>
      <c r="E58" s="13"/>
      <c r="F58" s="13"/>
      <c r="G58" s="13"/>
    </row>
    <row r="59" spans="1:7" ht="12.75">
      <c r="A59" s="19" t="s">
        <v>122</v>
      </c>
      <c r="B59" s="17" t="s">
        <v>123</v>
      </c>
      <c r="C59" s="19" t="s">
        <v>119</v>
      </c>
      <c r="D59" s="13"/>
      <c r="E59" s="13"/>
      <c r="F59" s="13"/>
      <c r="G59" s="13"/>
    </row>
    <row r="60" spans="1:7" ht="12.75">
      <c r="A60" s="19"/>
      <c r="B60" s="17" t="s">
        <v>124</v>
      </c>
      <c r="C60" s="19" t="s">
        <v>125</v>
      </c>
      <c r="D60" s="13"/>
      <c r="E60" s="13"/>
      <c r="F60" s="13"/>
      <c r="G60" s="13"/>
    </row>
    <row r="61" spans="1:7" ht="328.5" customHeight="1">
      <c r="A61" s="19" t="s">
        <v>126</v>
      </c>
      <c r="B61" s="17" t="s">
        <v>127</v>
      </c>
      <c r="C61" s="20" t="s">
        <v>128</v>
      </c>
      <c r="D61" s="13"/>
      <c r="E61" s="13"/>
      <c r="F61" s="13"/>
      <c r="G61" s="13"/>
    </row>
    <row r="62" spans="1:7" ht="12.75">
      <c r="A62" s="20" t="s">
        <v>129</v>
      </c>
      <c r="B62" s="21" t="s">
        <v>130</v>
      </c>
      <c r="C62" s="20" t="s">
        <v>131</v>
      </c>
      <c r="D62" s="13"/>
      <c r="E62" s="13"/>
      <c r="F62" s="13"/>
      <c r="G62" s="13"/>
    </row>
    <row r="63" spans="1:7" s="25" customFormat="1" ht="12.75">
      <c r="A63" s="22" t="s">
        <v>132</v>
      </c>
      <c r="B63" s="23" t="s">
        <v>133</v>
      </c>
      <c r="C63" s="23" t="s">
        <v>134</v>
      </c>
      <c r="D63" s="24"/>
      <c r="E63" s="24"/>
      <c r="F63" s="24"/>
      <c r="G63" s="24"/>
    </row>
    <row r="64" spans="1:7" s="25" customFormat="1" ht="12.75">
      <c r="A64" s="26" t="s">
        <v>135</v>
      </c>
      <c r="B64" s="23" t="s">
        <v>136</v>
      </c>
      <c r="C64" s="23" t="s">
        <v>137</v>
      </c>
      <c r="D64" s="27"/>
      <c r="E64" s="24"/>
      <c r="F64" s="24"/>
      <c r="G64" s="24"/>
    </row>
    <row r="65" spans="1:7" ht="12.75">
      <c r="A65" s="28" t="s">
        <v>138</v>
      </c>
      <c r="B65" s="21" t="s">
        <v>139</v>
      </c>
      <c r="C65" s="29"/>
      <c r="D65" s="13"/>
      <c r="E65" s="10" t="s">
        <v>140</v>
      </c>
      <c r="F65" s="10" t="s">
        <v>140</v>
      </c>
      <c r="G65" s="10" t="s">
        <v>140</v>
      </c>
    </row>
    <row r="66" spans="1:7" ht="12.75">
      <c r="A66" s="20" t="s">
        <v>141</v>
      </c>
      <c r="B66" s="23" t="s">
        <v>142</v>
      </c>
      <c r="C66" s="30"/>
      <c r="D66" s="13"/>
      <c r="E66" s="31">
        <v>60</v>
      </c>
      <c r="F66" s="31">
        <v>60</v>
      </c>
      <c r="G66" s="31">
        <v>60</v>
      </c>
    </row>
  </sheetData>
  <sheetProtection selectLockedCells="1" selectUnlockedCells="1"/>
  <mergeCells count="1">
    <mergeCell ref="A1:F1"/>
  </mergeCells>
  <printOptions/>
  <pageMargins left="0.45" right="0.2" top="0.25" bottom="0.25" header="0.5118055555555555" footer="0.5118055555555555"/>
  <pageSetup horizontalDpi="300" verticalDpi="300" orientation="portrait" paperSize="9" scale="40"/>
</worksheet>
</file>

<file path=xl/worksheets/sheet10.xml><?xml version="1.0" encoding="utf-8"?>
<worksheet xmlns="http://schemas.openxmlformats.org/spreadsheetml/2006/main" xmlns:r="http://schemas.openxmlformats.org/officeDocument/2006/relationships">
  <sheetPr>
    <tabColor indexed="51"/>
  </sheetPr>
  <dimension ref="A1:N37"/>
  <sheetViews>
    <sheetView view="pageBreakPreview" zoomScaleNormal="160" zoomScaleSheetLayoutView="100" workbookViewId="0" topLeftCell="A25">
      <selection activeCell="A11" sqref="A11"/>
    </sheetView>
  </sheetViews>
  <sheetFormatPr defaultColWidth="9.140625" defaultRowHeight="12.75"/>
  <cols>
    <col min="1" max="10" width="9.140625" style="34" customWidth="1"/>
    <col min="11" max="11" width="13.57421875" style="34" customWidth="1"/>
    <col min="12" max="12" width="19.7109375" style="34" customWidth="1"/>
    <col min="13" max="16384" width="9.140625" style="34" customWidth="1"/>
  </cols>
  <sheetData>
    <row r="1" spans="1:14" ht="12.75">
      <c r="A1" s="97" t="s">
        <v>1145</v>
      </c>
      <c r="B1" s="97"/>
      <c r="C1" s="97"/>
      <c r="D1" s="97"/>
      <c r="E1" s="97"/>
      <c r="F1" s="97"/>
      <c r="G1" s="97"/>
      <c r="H1" s="97"/>
      <c r="I1" s="97"/>
      <c r="J1" s="97"/>
      <c r="K1" s="97"/>
      <c r="L1" s="97"/>
      <c r="M1" s="97"/>
      <c r="N1" s="97"/>
    </row>
    <row r="3" ht="12.75">
      <c r="A3" s="106" t="s">
        <v>1146</v>
      </c>
    </row>
    <row r="4" ht="12.75">
      <c r="A4" s="34" t="s">
        <v>1147</v>
      </c>
    </row>
    <row r="5" ht="12.75">
      <c r="A5" s="34" t="s">
        <v>1148</v>
      </c>
    </row>
    <row r="6" ht="12.75">
      <c r="A6" s="34" t="s">
        <v>1149</v>
      </c>
    </row>
    <row r="7" ht="12.75">
      <c r="A7" s="106" t="s">
        <v>1150</v>
      </c>
    </row>
    <row r="8" ht="12.75">
      <c r="A8" s="34" t="s">
        <v>1151</v>
      </c>
    </row>
    <row r="9" spans="1:12" ht="44.25" customHeight="1">
      <c r="A9" s="34" t="s">
        <v>1152</v>
      </c>
      <c r="J9" s="87" t="s">
        <v>1153</v>
      </c>
      <c r="K9" s="87"/>
      <c r="L9" s="87" t="s">
        <v>1154</v>
      </c>
    </row>
    <row r="10" spans="1:12" ht="21" customHeight="1">
      <c r="A10" s="273" t="s">
        <v>1155</v>
      </c>
      <c r="B10" s="274"/>
      <c r="C10" s="274"/>
      <c r="D10" s="274"/>
      <c r="E10" s="274"/>
      <c r="F10" s="274"/>
      <c r="G10" s="274"/>
      <c r="H10" s="274"/>
      <c r="I10" s="275"/>
      <c r="J10" s="276" t="s">
        <v>1156</v>
      </c>
      <c r="K10" s="275"/>
      <c r="L10" s="40"/>
    </row>
    <row r="11" spans="1:12" ht="45.75" customHeight="1">
      <c r="A11" s="58" t="s">
        <v>1157</v>
      </c>
      <c r="B11" s="58"/>
      <c r="C11" s="58"/>
      <c r="D11" s="58"/>
      <c r="E11" s="58"/>
      <c r="F11" s="58"/>
      <c r="G11" s="58"/>
      <c r="H11" s="58"/>
      <c r="I11" s="58"/>
      <c r="J11" s="276" t="s">
        <v>1158</v>
      </c>
      <c r="K11" s="275"/>
      <c r="L11" s="40"/>
    </row>
    <row r="12" spans="1:12" ht="46.5" customHeight="1">
      <c r="A12" s="34" t="s">
        <v>1159</v>
      </c>
      <c r="J12" s="87" t="s">
        <v>1160</v>
      </c>
      <c r="K12" s="87"/>
      <c r="L12" s="87" t="s">
        <v>1154</v>
      </c>
    </row>
    <row r="13" spans="1:12" ht="12.75">
      <c r="A13" s="40" t="s">
        <v>1161</v>
      </c>
      <c r="B13" s="273" t="s">
        <v>1162</v>
      </c>
      <c r="C13" s="274"/>
      <c r="D13" s="274"/>
      <c r="E13" s="274"/>
      <c r="F13" s="274"/>
      <c r="G13" s="274"/>
      <c r="H13" s="274"/>
      <c r="I13" s="274"/>
      <c r="J13" s="277">
        <v>97.77</v>
      </c>
      <c r="K13" s="277"/>
      <c r="L13" s="40"/>
    </row>
    <row r="14" spans="1:12" ht="12.75">
      <c r="A14" s="40" t="s">
        <v>1163</v>
      </c>
      <c r="B14" s="273" t="s">
        <v>1164</v>
      </c>
      <c r="C14" s="274"/>
      <c r="D14" s="274"/>
      <c r="E14" s="274"/>
      <c r="F14" s="274"/>
      <c r="G14" s="274"/>
      <c r="H14" s="274"/>
      <c r="I14" s="274"/>
      <c r="J14" s="277">
        <v>98.84</v>
      </c>
      <c r="K14" s="277"/>
      <c r="L14" s="40"/>
    </row>
    <row r="15" spans="1:12" ht="12.75">
      <c r="A15" s="40" t="s">
        <v>1165</v>
      </c>
      <c r="B15" s="273" t="s">
        <v>1166</v>
      </c>
      <c r="C15" s="274"/>
      <c r="D15" s="274"/>
      <c r="E15" s="274"/>
      <c r="F15" s="274"/>
      <c r="G15" s="274"/>
      <c r="H15" s="274"/>
      <c r="I15" s="274"/>
      <c r="J15" s="277">
        <v>246.68</v>
      </c>
      <c r="K15" s="277"/>
      <c r="L15" s="40"/>
    </row>
    <row r="16" spans="1:12" ht="12.75">
      <c r="A16" s="40" t="s">
        <v>1167</v>
      </c>
      <c r="B16" s="273" t="s">
        <v>1168</v>
      </c>
      <c r="C16" s="274"/>
      <c r="D16" s="274"/>
      <c r="E16" s="274"/>
      <c r="F16" s="274"/>
      <c r="G16" s="274"/>
      <c r="H16" s="274"/>
      <c r="I16" s="274"/>
      <c r="J16" s="277">
        <v>245.74</v>
      </c>
      <c r="K16" s="277"/>
      <c r="L16" s="40"/>
    </row>
    <row r="17" spans="1:12" ht="12.75">
      <c r="A17" s="93"/>
      <c r="B17" s="93"/>
      <c r="C17" s="93"/>
      <c r="D17" s="93"/>
      <c r="E17" s="93"/>
      <c r="F17" s="93"/>
      <c r="G17" s="93"/>
      <c r="H17" s="93"/>
      <c r="I17" s="93"/>
      <c r="J17" s="278"/>
      <c r="K17" s="93"/>
      <c r="L17" s="93"/>
    </row>
    <row r="18" ht="12.75">
      <c r="A18" s="34" t="s">
        <v>1169</v>
      </c>
    </row>
    <row r="19" spans="10:12" ht="45" customHeight="1">
      <c r="J19" s="87" t="s">
        <v>1153</v>
      </c>
      <c r="K19" s="87"/>
      <c r="L19" s="87" t="s">
        <v>1154</v>
      </c>
    </row>
    <row r="20" spans="2:12" ht="12.75">
      <c r="B20" s="273" t="s">
        <v>1170</v>
      </c>
      <c r="C20" s="274"/>
      <c r="D20" s="274"/>
      <c r="E20" s="274"/>
      <c r="F20" s="274"/>
      <c r="G20" s="274"/>
      <c r="H20" s="274"/>
      <c r="I20" s="275"/>
      <c r="J20" s="46" t="s">
        <v>1171</v>
      </c>
      <c r="K20" s="46"/>
      <c r="L20" s="40"/>
    </row>
    <row r="21" spans="2:12" ht="12.75">
      <c r="B21" s="273" t="s">
        <v>1172</v>
      </c>
      <c r="C21" s="274"/>
      <c r="D21" s="274"/>
      <c r="E21" s="274"/>
      <c r="F21" s="274"/>
      <c r="G21" s="274"/>
      <c r="H21" s="274"/>
      <c r="I21" s="275"/>
      <c r="J21" s="46" t="s">
        <v>1173</v>
      </c>
      <c r="K21" s="46"/>
      <c r="L21" s="40"/>
    </row>
    <row r="22" spans="2:12" ht="12.75">
      <c r="B22" s="273" t="s">
        <v>1174</v>
      </c>
      <c r="C22" s="274"/>
      <c r="D22" s="274"/>
      <c r="E22" s="274"/>
      <c r="F22" s="274"/>
      <c r="G22" s="274"/>
      <c r="H22" s="274"/>
      <c r="I22" s="275"/>
      <c r="J22" s="46" t="s">
        <v>1175</v>
      </c>
      <c r="K22" s="46"/>
      <c r="L22" s="40"/>
    </row>
    <row r="23" spans="1:14" ht="65.25" customHeight="1">
      <c r="A23" s="279" t="s">
        <v>1176</v>
      </c>
      <c r="B23" s="279"/>
      <c r="C23" s="279"/>
      <c r="D23" s="279"/>
      <c r="E23" s="279"/>
      <c r="F23" s="279"/>
      <c r="G23" s="279"/>
      <c r="H23" s="279"/>
      <c r="I23" s="279"/>
      <c r="J23" s="279"/>
      <c r="K23" s="279"/>
      <c r="L23" s="279"/>
      <c r="M23" s="279"/>
      <c r="N23" s="279"/>
    </row>
    <row r="25" ht="12.75">
      <c r="C25" s="106" t="s">
        <v>1177</v>
      </c>
    </row>
    <row r="27" ht="12.75">
      <c r="A27" s="106" t="s">
        <v>1146</v>
      </c>
    </row>
    <row r="28" ht="12.75">
      <c r="A28" s="34" t="s">
        <v>1178</v>
      </c>
    </row>
    <row r="29" spans="1:14" ht="30" customHeight="1">
      <c r="A29" s="279" t="s">
        <v>1179</v>
      </c>
      <c r="B29" s="279"/>
      <c r="C29" s="279"/>
      <c r="D29" s="279"/>
      <c r="E29" s="279"/>
      <c r="F29" s="279"/>
      <c r="G29" s="279"/>
      <c r="H29" s="279"/>
      <c r="I29" s="279"/>
      <c r="J29" s="279"/>
      <c r="K29" s="279"/>
      <c r="L29" s="279"/>
      <c r="M29" s="279"/>
      <c r="N29" s="279"/>
    </row>
    <row r="30" ht="12.75">
      <c r="A30" s="34" t="s">
        <v>1180</v>
      </c>
    </row>
    <row r="31" spans="1:14" ht="92.25" customHeight="1">
      <c r="A31" s="279" t="s">
        <v>1181</v>
      </c>
      <c r="B31" s="279"/>
      <c r="C31" s="279"/>
      <c r="D31" s="279"/>
      <c r="E31" s="279"/>
      <c r="F31" s="279"/>
      <c r="G31" s="279"/>
      <c r="H31" s="279"/>
      <c r="I31" s="279"/>
      <c r="J31" s="279"/>
      <c r="K31" s="279"/>
      <c r="L31" s="279"/>
      <c r="M31" s="279"/>
      <c r="N31" s="279"/>
    </row>
    <row r="32" ht="12.75">
      <c r="A32" s="34" t="s">
        <v>1182</v>
      </c>
    </row>
    <row r="35" ht="12.75">
      <c r="A35" s="106" t="s">
        <v>1150</v>
      </c>
    </row>
    <row r="36" spans="1:14" ht="30.75" customHeight="1">
      <c r="A36" s="279" t="s">
        <v>1183</v>
      </c>
      <c r="B36" s="279"/>
      <c r="C36" s="279"/>
      <c r="D36" s="279"/>
      <c r="E36" s="279"/>
      <c r="F36" s="279"/>
      <c r="G36" s="279"/>
      <c r="H36" s="279"/>
      <c r="I36" s="279"/>
      <c r="J36" s="279"/>
      <c r="K36" s="279"/>
      <c r="L36" s="279"/>
      <c r="M36" s="279"/>
      <c r="N36" s="279"/>
    </row>
    <row r="37" ht="12.75">
      <c r="A37" s="34" t="s">
        <v>1184</v>
      </c>
    </row>
  </sheetData>
  <sheetProtection selectLockedCells="1" selectUnlockedCells="1"/>
  <mergeCells count="16">
    <mergeCell ref="A1:N1"/>
    <mergeCell ref="J9:K9"/>
    <mergeCell ref="A11:I11"/>
    <mergeCell ref="J12:K12"/>
    <mergeCell ref="J13:K13"/>
    <mergeCell ref="J14:K14"/>
    <mergeCell ref="J15:K15"/>
    <mergeCell ref="J16:K16"/>
    <mergeCell ref="J19:K19"/>
    <mergeCell ref="J20:K20"/>
    <mergeCell ref="J21:K21"/>
    <mergeCell ref="J22:K22"/>
    <mergeCell ref="A23:N23"/>
    <mergeCell ref="A29:N29"/>
    <mergeCell ref="A31:N31"/>
    <mergeCell ref="A36:N36"/>
  </mergeCells>
  <printOptions/>
  <pageMargins left="0.7" right="0.7" top="0.75" bottom="0.75" header="0.5118055555555555" footer="0.5118055555555555"/>
  <pageSetup horizontalDpi="300" verticalDpi="300" orientation="landscape" paperSize="9" scale="90"/>
  <rowBreaks count="1" manualBreakCount="1">
    <brk id="24" max="255" man="1"/>
  </rowBreaks>
</worksheet>
</file>

<file path=xl/worksheets/sheet11.xml><?xml version="1.0" encoding="utf-8"?>
<worksheet xmlns="http://schemas.openxmlformats.org/spreadsheetml/2006/main" xmlns:r="http://schemas.openxmlformats.org/officeDocument/2006/relationships">
  <sheetPr>
    <tabColor indexed="51"/>
  </sheetPr>
  <dimension ref="A1:E116"/>
  <sheetViews>
    <sheetView view="pageBreakPreview" zoomScale="145" zoomScaleNormal="115" zoomScaleSheetLayoutView="145" workbookViewId="0" topLeftCell="A97">
      <selection activeCell="E10" sqref="E10"/>
    </sheetView>
  </sheetViews>
  <sheetFormatPr defaultColWidth="9.140625" defaultRowHeight="12.75"/>
  <cols>
    <col min="1" max="1" width="7.28125" style="280" customWidth="1"/>
    <col min="2" max="2" width="17.421875" style="280" customWidth="1"/>
    <col min="3" max="3" width="58.140625" style="281" customWidth="1"/>
    <col min="4" max="4" width="16.28125" style="282" customWidth="1"/>
    <col min="5" max="5" width="24.00390625" style="283" customWidth="1"/>
    <col min="6" max="16384" width="9.140625" style="284" customWidth="1"/>
  </cols>
  <sheetData>
    <row r="1" spans="1:5" ht="12.75">
      <c r="A1" s="285" t="s">
        <v>1185</v>
      </c>
      <c r="B1" s="285"/>
      <c r="C1" s="285"/>
      <c r="D1" s="285"/>
      <c r="E1" s="285"/>
    </row>
    <row r="2" spans="1:5" ht="12.75">
      <c r="A2" s="286" t="s">
        <v>1186</v>
      </c>
      <c r="B2" s="286"/>
      <c r="C2" s="286"/>
      <c r="D2" s="286"/>
      <c r="E2" s="286"/>
    </row>
    <row r="3" spans="3:5" ht="12.75">
      <c r="C3" s="280"/>
      <c r="D3" s="280"/>
      <c r="E3" s="280"/>
    </row>
    <row r="4" ht="12.75">
      <c r="A4" s="287" t="s">
        <v>1187</v>
      </c>
    </row>
    <row r="5" spans="1:5" ht="66" customHeight="1">
      <c r="A5" s="288" t="s">
        <v>274</v>
      </c>
      <c r="B5" s="288" t="s">
        <v>1188</v>
      </c>
      <c r="C5" s="289" t="s">
        <v>1189</v>
      </c>
      <c r="D5" s="289" t="s">
        <v>1190</v>
      </c>
      <c r="E5" s="289" t="s">
        <v>1191</v>
      </c>
    </row>
    <row r="6" spans="1:5" ht="12.75">
      <c r="A6" s="290" t="s">
        <v>1192</v>
      </c>
      <c r="B6" s="291" t="s">
        <v>1193</v>
      </c>
      <c r="C6" s="292" t="s">
        <v>1194</v>
      </c>
      <c r="D6" s="293">
        <v>304.46</v>
      </c>
      <c r="E6" s="294"/>
    </row>
    <row r="7" spans="1:5" ht="12.75">
      <c r="A7" s="290" t="s">
        <v>1195</v>
      </c>
      <c r="B7" s="291" t="s">
        <v>1196</v>
      </c>
      <c r="C7" s="292" t="s">
        <v>1197</v>
      </c>
      <c r="D7" s="293">
        <v>241.74</v>
      </c>
      <c r="E7" s="294"/>
    </row>
    <row r="8" spans="1:5" ht="12.75">
      <c r="A8" s="290" t="s">
        <v>1198</v>
      </c>
      <c r="B8" s="291" t="s">
        <v>1199</v>
      </c>
      <c r="C8" s="292" t="s">
        <v>1200</v>
      </c>
      <c r="D8" s="293">
        <v>255.4</v>
      </c>
      <c r="E8" s="294"/>
    </row>
    <row r="9" spans="1:5" ht="12.75">
      <c r="A9" s="290" t="s">
        <v>1201</v>
      </c>
      <c r="B9" s="291" t="s">
        <v>1202</v>
      </c>
      <c r="C9" s="292" t="s">
        <v>1203</v>
      </c>
      <c r="D9" s="293">
        <v>304.46</v>
      </c>
      <c r="E9" s="294"/>
    </row>
    <row r="10" spans="1:5" ht="12.75">
      <c r="A10" s="290" t="s">
        <v>1204</v>
      </c>
      <c r="B10" s="291" t="s">
        <v>1205</v>
      </c>
      <c r="C10" s="292" t="s">
        <v>1206</v>
      </c>
      <c r="D10" s="293">
        <v>225.87</v>
      </c>
      <c r="E10" s="294"/>
    </row>
    <row r="11" spans="1:5" ht="12.75">
      <c r="A11" s="290" t="s">
        <v>1207</v>
      </c>
      <c r="B11" s="291" t="s">
        <v>1208</v>
      </c>
      <c r="C11" s="292" t="s">
        <v>1209</v>
      </c>
      <c r="D11" s="293">
        <v>335.03</v>
      </c>
      <c r="E11" s="294"/>
    </row>
    <row r="12" spans="1:5" ht="12.75">
      <c r="A12" s="290" t="s">
        <v>1210</v>
      </c>
      <c r="B12" s="291" t="s">
        <v>1211</v>
      </c>
      <c r="C12" s="292" t="s">
        <v>1212</v>
      </c>
      <c r="D12" s="293">
        <v>532.02</v>
      </c>
      <c r="E12" s="294"/>
    </row>
    <row r="13" spans="1:5" ht="12.75">
      <c r="A13" s="290" t="s">
        <v>1213</v>
      </c>
      <c r="B13" s="291" t="s">
        <v>1214</v>
      </c>
      <c r="C13" s="292" t="s">
        <v>1215</v>
      </c>
      <c r="D13" s="293">
        <v>340.34</v>
      </c>
      <c r="E13" s="294"/>
    </row>
    <row r="14" spans="1:5" ht="12.75">
      <c r="A14" s="290" t="s">
        <v>1216</v>
      </c>
      <c r="B14" s="291" t="s">
        <v>1217</v>
      </c>
      <c r="C14" s="292" t="s">
        <v>1218</v>
      </c>
      <c r="D14" s="293">
        <v>340.34</v>
      </c>
      <c r="E14" s="294"/>
    </row>
    <row r="15" spans="1:5" ht="12.75">
      <c r="A15" s="290" t="s">
        <v>1219</v>
      </c>
      <c r="B15" s="291" t="s">
        <v>1220</v>
      </c>
      <c r="C15" s="292" t="s">
        <v>1221</v>
      </c>
      <c r="D15" s="293">
        <v>316.99</v>
      </c>
      <c r="E15" s="294"/>
    </row>
    <row r="16" spans="1:5" ht="12.75">
      <c r="A16" s="290" t="s">
        <v>1222</v>
      </c>
      <c r="B16" s="291" t="s">
        <v>1223</v>
      </c>
      <c r="C16" s="292" t="s">
        <v>1224</v>
      </c>
      <c r="D16" s="293">
        <v>303.12</v>
      </c>
      <c r="E16" s="294"/>
    </row>
    <row r="17" spans="1:5" ht="12.75">
      <c r="A17" s="290" t="s">
        <v>1225</v>
      </c>
      <c r="B17" s="291" t="s">
        <v>1226</v>
      </c>
      <c r="C17" s="292" t="s">
        <v>1227</v>
      </c>
      <c r="D17" s="293">
        <v>378.9</v>
      </c>
      <c r="E17" s="294"/>
    </row>
    <row r="18" spans="1:5" ht="12.75">
      <c r="A18" s="290" t="s">
        <v>1228</v>
      </c>
      <c r="B18" s="291" t="s">
        <v>1229</v>
      </c>
      <c r="C18" s="292" t="s">
        <v>1230</v>
      </c>
      <c r="D18" s="293">
        <v>341.86</v>
      </c>
      <c r="E18" s="294"/>
    </row>
    <row r="19" spans="1:5" ht="12.75">
      <c r="A19" s="290" t="s">
        <v>1231</v>
      </c>
      <c r="B19" s="291" t="s">
        <v>1232</v>
      </c>
      <c r="C19" s="292" t="s">
        <v>1233</v>
      </c>
      <c r="D19" s="293">
        <v>427.32</v>
      </c>
      <c r="E19" s="294"/>
    </row>
    <row r="20" spans="1:5" ht="12.75">
      <c r="A20" s="290" t="s">
        <v>1234</v>
      </c>
      <c r="B20" s="291" t="s">
        <v>1235</v>
      </c>
      <c r="C20" s="292" t="s">
        <v>1236</v>
      </c>
      <c r="D20" s="293">
        <v>305.81</v>
      </c>
      <c r="E20" s="294"/>
    </row>
    <row r="21" spans="1:5" ht="12.75">
      <c r="A21" s="290" t="s">
        <v>1237</v>
      </c>
      <c r="B21" s="291" t="s">
        <v>1238</v>
      </c>
      <c r="C21" s="292" t="s">
        <v>1239</v>
      </c>
      <c r="D21" s="293">
        <v>427.32</v>
      </c>
      <c r="E21" s="294"/>
    </row>
    <row r="22" spans="1:5" ht="12.75">
      <c r="A22" s="290" t="s">
        <v>1240</v>
      </c>
      <c r="B22" s="291" t="s">
        <v>1241</v>
      </c>
      <c r="C22" s="292" t="s">
        <v>1242</v>
      </c>
      <c r="D22" s="293">
        <v>362.46</v>
      </c>
      <c r="E22" s="294"/>
    </row>
    <row r="23" spans="1:5" ht="12.75">
      <c r="A23" s="290" t="s">
        <v>1243</v>
      </c>
      <c r="B23" s="291" t="s">
        <v>1244</v>
      </c>
      <c r="C23" s="292" t="s">
        <v>1245</v>
      </c>
      <c r="D23" s="293">
        <v>362.46</v>
      </c>
      <c r="E23" s="294"/>
    </row>
    <row r="24" spans="1:5" ht="12.75">
      <c r="A24" s="290" t="s">
        <v>1246</v>
      </c>
      <c r="B24" s="291" t="s">
        <v>1247</v>
      </c>
      <c r="C24" s="292" t="s">
        <v>1248</v>
      </c>
      <c r="D24" s="293">
        <v>305.19</v>
      </c>
      <c r="E24" s="294"/>
    </row>
    <row r="25" spans="1:5" ht="12.75">
      <c r="A25" s="290" t="s">
        <v>1249</v>
      </c>
      <c r="B25" s="291" t="s">
        <v>1250</v>
      </c>
      <c r="C25" s="292" t="s">
        <v>1251</v>
      </c>
      <c r="D25" s="293">
        <v>381.48</v>
      </c>
      <c r="E25" s="294"/>
    </row>
    <row r="26" spans="1:5" ht="12.75">
      <c r="A26" s="290" t="s">
        <v>1252</v>
      </c>
      <c r="B26" s="291" t="s">
        <v>1253</v>
      </c>
      <c r="C26" s="292" t="s">
        <v>1254</v>
      </c>
      <c r="D26" s="293">
        <v>328.89</v>
      </c>
      <c r="E26" s="294"/>
    </row>
    <row r="27" spans="1:5" ht="12.75">
      <c r="A27" s="290" t="s">
        <v>1255</v>
      </c>
      <c r="B27" s="291" t="s">
        <v>1256</v>
      </c>
      <c r="C27" s="292" t="s">
        <v>1257</v>
      </c>
      <c r="D27" s="293">
        <v>297.53</v>
      </c>
      <c r="E27" s="294"/>
    </row>
    <row r="28" spans="1:5" ht="12.75">
      <c r="A28" s="290" t="s">
        <v>1258</v>
      </c>
      <c r="B28" s="291" t="s">
        <v>1259</v>
      </c>
      <c r="C28" s="292" t="s">
        <v>1260</v>
      </c>
      <c r="D28" s="293">
        <v>297.53</v>
      </c>
      <c r="E28" s="294"/>
    </row>
    <row r="29" spans="1:5" ht="12.75">
      <c r="A29" s="290" t="s">
        <v>1261</v>
      </c>
      <c r="B29" s="291" t="s">
        <v>1262</v>
      </c>
      <c r="C29" s="292" t="s">
        <v>1263</v>
      </c>
      <c r="D29" s="293">
        <v>227.98</v>
      </c>
      <c r="E29" s="294"/>
    </row>
    <row r="30" spans="1:5" ht="12.75">
      <c r="A30" s="290" t="s">
        <v>1264</v>
      </c>
      <c r="B30" s="291" t="s">
        <v>1265</v>
      </c>
      <c r="C30" s="292" t="s">
        <v>1266</v>
      </c>
      <c r="D30" s="293">
        <v>273.62</v>
      </c>
      <c r="E30" s="294"/>
    </row>
    <row r="31" spans="1:5" ht="12.75">
      <c r="A31" s="290" t="s">
        <v>1267</v>
      </c>
      <c r="B31" s="291" t="s">
        <v>1268</v>
      </c>
      <c r="C31" s="292" t="s">
        <v>1269</v>
      </c>
      <c r="D31" s="293">
        <v>322.4</v>
      </c>
      <c r="E31" s="294"/>
    </row>
    <row r="32" spans="1:5" ht="12.75">
      <c r="A32" s="290" t="s">
        <v>1270</v>
      </c>
      <c r="B32" s="291" t="s">
        <v>1271</v>
      </c>
      <c r="C32" s="292" t="s">
        <v>1272</v>
      </c>
      <c r="D32" s="293">
        <v>302.74</v>
      </c>
      <c r="E32" s="294"/>
    </row>
    <row r="33" spans="1:5" ht="12.75">
      <c r="A33" s="290" t="s">
        <v>1273</v>
      </c>
      <c r="B33" s="291" t="s">
        <v>1274</v>
      </c>
      <c r="C33" s="292" t="s">
        <v>1275</v>
      </c>
      <c r="D33" s="293">
        <v>379.67</v>
      </c>
      <c r="E33" s="294"/>
    </row>
    <row r="34" spans="1:5" ht="12.75">
      <c r="A34" s="290" t="s">
        <v>1276</v>
      </c>
      <c r="B34" s="291" t="s">
        <v>1277</v>
      </c>
      <c r="C34" s="292" t="s">
        <v>1278</v>
      </c>
      <c r="D34" s="293">
        <v>400.68</v>
      </c>
      <c r="E34" s="294"/>
    </row>
    <row r="35" spans="1:5" ht="12.75">
      <c r="A35" s="290" t="s">
        <v>1279</v>
      </c>
      <c r="B35" s="291" t="s">
        <v>1280</v>
      </c>
      <c r="C35" s="292" t="s">
        <v>1281</v>
      </c>
      <c r="D35" s="293">
        <v>381.12</v>
      </c>
      <c r="E35" s="294"/>
    </row>
    <row r="36" spans="1:5" ht="12.75">
      <c r="A36" s="290" t="s">
        <v>1282</v>
      </c>
      <c r="B36" s="291" t="s">
        <v>1283</v>
      </c>
      <c r="C36" s="292" t="s">
        <v>1284</v>
      </c>
      <c r="D36" s="293">
        <v>322.4</v>
      </c>
      <c r="E36" s="294"/>
    </row>
    <row r="37" spans="1:5" ht="12.75">
      <c r="A37" s="290" t="s">
        <v>1285</v>
      </c>
      <c r="B37" s="291" t="s">
        <v>1286</v>
      </c>
      <c r="C37" s="292" t="s">
        <v>1287</v>
      </c>
      <c r="D37" s="293">
        <v>322.4</v>
      </c>
      <c r="E37" s="294"/>
    </row>
    <row r="38" spans="1:5" ht="12.75">
      <c r="A38" s="290" t="s">
        <v>1288</v>
      </c>
      <c r="B38" s="291" t="s">
        <v>1289</v>
      </c>
      <c r="C38" s="292" t="s">
        <v>1290</v>
      </c>
      <c r="D38" s="293">
        <v>383.92</v>
      </c>
      <c r="E38" s="294"/>
    </row>
    <row r="39" spans="1:5" ht="12.75">
      <c r="A39" s="290" t="s">
        <v>1291</v>
      </c>
      <c r="B39" s="291" t="s">
        <v>1292</v>
      </c>
      <c r="C39" s="292" t="s">
        <v>1293</v>
      </c>
      <c r="D39" s="293">
        <v>167.15</v>
      </c>
      <c r="E39" s="294"/>
    </row>
    <row r="40" spans="1:5" ht="12.75">
      <c r="A40" s="290" t="s">
        <v>1294</v>
      </c>
      <c r="B40" s="291" t="s">
        <v>1295</v>
      </c>
      <c r="C40" s="292" t="s">
        <v>1296</v>
      </c>
      <c r="D40" s="293">
        <v>163.63</v>
      </c>
      <c r="E40" s="294"/>
    </row>
    <row r="41" spans="1:5" ht="12.75">
      <c r="A41" s="290" t="s">
        <v>1297</v>
      </c>
      <c r="B41" s="291" t="s">
        <v>1298</v>
      </c>
      <c r="C41" s="292" t="s">
        <v>1299</v>
      </c>
      <c r="D41" s="293">
        <v>165.12</v>
      </c>
      <c r="E41" s="294"/>
    </row>
    <row r="42" spans="1:5" ht="12.75">
      <c r="A42" s="290" t="s">
        <v>1300</v>
      </c>
      <c r="B42" s="291" t="s">
        <v>1301</v>
      </c>
      <c r="C42" s="292" t="s">
        <v>1302</v>
      </c>
      <c r="D42" s="293">
        <v>171.71</v>
      </c>
      <c r="E42" s="294"/>
    </row>
    <row r="43" spans="1:5" ht="12.75">
      <c r="A43" s="290" t="s">
        <v>1303</v>
      </c>
      <c r="B43" s="291" t="s">
        <v>1304</v>
      </c>
      <c r="C43" s="292" t="s">
        <v>1305</v>
      </c>
      <c r="D43" s="293">
        <v>163.56</v>
      </c>
      <c r="E43" s="294"/>
    </row>
    <row r="44" spans="1:5" ht="12.75">
      <c r="A44" s="290" t="s">
        <v>1306</v>
      </c>
      <c r="B44" s="291" t="s">
        <v>1307</v>
      </c>
      <c r="C44" s="292" t="s">
        <v>1308</v>
      </c>
      <c r="D44" s="293">
        <v>372.77</v>
      </c>
      <c r="E44" s="294"/>
    </row>
    <row r="45" spans="1:5" ht="12.75">
      <c r="A45" s="290" t="s">
        <v>1309</v>
      </c>
      <c r="B45" s="291" t="s">
        <v>1310</v>
      </c>
      <c r="C45" s="292" t="s">
        <v>1311</v>
      </c>
      <c r="D45" s="293">
        <v>398.65</v>
      </c>
      <c r="E45" s="294"/>
    </row>
    <row r="46" spans="1:5" ht="12.75">
      <c r="A46" s="290" t="s">
        <v>1312</v>
      </c>
      <c r="B46" s="291" t="s">
        <v>1313</v>
      </c>
      <c r="C46" s="292" t="s">
        <v>1314</v>
      </c>
      <c r="D46" s="293">
        <v>402.62</v>
      </c>
      <c r="E46" s="294"/>
    </row>
    <row r="47" spans="1:5" ht="12.75">
      <c r="A47" s="290" t="s">
        <v>1315</v>
      </c>
      <c r="B47" s="291" t="s">
        <v>1316</v>
      </c>
      <c r="C47" s="292" t="s">
        <v>1317</v>
      </c>
      <c r="D47" s="293">
        <v>375.98</v>
      </c>
      <c r="E47" s="294"/>
    </row>
    <row r="48" spans="1:5" ht="12.75">
      <c r="A48" s="290" t="s">
        <v>1318</v>
      </c>
      <c r="B48" s="291" t="s">
        <v>1319</v>
      </c>
      <c r="C48" s="292" t="s">
        <v>1320</v>
      </c>
      <c r="D48" s="293">
        <v>417.73</v>
      </c>
      <c r="E48" s="294"/>
    </row>
    <row r="49" spans="1:5" ht="12.75">
      <c r="A49" s="290" t="s">
        <v>1321</v>
      </c>
      <c r="B49" s="291" t="s">
        <v>1322</v>
      </c>
      <c r="C49" s="292" t="s">
        <v>1323</v>
      </c>
      <c r="D49" s="293">
        <v>168.46</v>
      </c>
      <c r="E49" s="294"/>
    </row>
    <row r="50" spans="1:5" ht="12.75">
      <c r="A50" s="290" t="s">
        <v>1324</v>
      </c>
      <c r="B50" s="291" t="s">
        <v>1325</v>
      </c>
      <c r="C50" s="292" t="s">
        <v>1326</v>
      </c>
      <c r="D50" s="293">
        <v>375.74</v>
      </c>
      <c r="E50" s="294"/>
    </row>
    <row r="51" spans="1:5" ht="12.75">
      <c r="A51" s="290" t="s">
        <v>1327</v>
      </c>
      <c r="B51" s="291" t="s">
        <v>1328</v>
      </c>
      <c r="C51" s="292" t="s">
        <v>1329</v>
      </c>
      <c r="D51" s="293">
        <v>370.6</v>
      </c>
      <c r="E51" s="294"/>
    </row>
    <row r="52" spans="1:5" ht="12.75">
      <c r="A52" s="290" t="s">
        <v>1330</v>
      </c>
      <c r="B52" s="291" t="s">
        <v>1331</v>
      </c>
      <c r="C52" s="292" t="s">
        <v>1332</v>
      </c>
      <c r="D52" s="293">
        <v>360.39</v>
      </c>
      <c r="E52" s="294"/>
    </row>
    <row r="53" spans="1:5" ht="12.75">
      <c r="A53" s="290" t="s">
        <v>1333</v>
      </c>
      <c r="B53" s="291" t="s">
        <v>1334</v>
      </c>
      <c r="C53" s="292" t="s">
        <v>1335</v>
      </c>
      <c r="D53" s="293">
        <v>177.3</v>
      </c>
      <c r="E53" s="294"/>
    </row>
    <row r="54" spans="1:5" ht="12.75">
      <c r="A54" s="290" t="s">
        <v>1336</v>
      </c>
      <c r="B54" s="291" t="s">
        <v>1337</v>
      </c>
      <c r="C54" s="292" t="s">
        <v>1338</v>
      </c>
      <c r="D54" s="293">
        <v>355.11</v>
      </c>
      <c r="E54" s="294"/>
    </row>
    <row r="55" spans="1:5" ht="12.75">
      <c r="A55" s="290" t="s">
        <v>1339</v>
      </c>
      <c r="B55" s="291" t="s">
        <v>1340</v>
      </c>
      <c r="C55" s="292" t="s">
        <v>1341</v>
      </c>
      <c r="D55" s="293">
        <v>380.09</v>
      </c>
      <c r="E55" s="294"/>
    </row>
    <row r="56" spans="1:5" ht="12.75">
      <c r="A56" s="290" t="s">
        <v>1342</v>
      </c>
      <c r="B56" s="291" t="s">
        <v>1343</v>
      </c>
      <c r="C56" s="292" t="s">
        <v>1344</v>
      </c>
      <c r="D56" s="293">
        <v>381.74</v>
      </c>
      <c r="E56" s="294"/>
    </row>
    <row r="57" spans="1:5" ht="12.75">
      <c r="A57" s="290" t="s">
        <v>1345</v>
      </c>
      <c r="B57" s="291" t="s">
        <v>1346</v>
      </c>
      <c r="C57" s="292" t="s">
        <v>1347</v>
      </c>
      <c r="D57" s="293">
        <v>307.15</v>
      </c>
      <c r="E57" s="294"/>
    </row>
    <row r="58" spans="1:5" ht="12.75">
      <c r="A58" s="290" t="s">
        <v>1348</v>
      </c>
      <c r="B58" s="291" t="s">
        <v>1349</v>
      </c>
      <c r="C58" s="292" t="s">
        <v>1350</v>
      </c>
      <c r="D58" s="293">
        <v>230.01</v>
      </c>
      <c r="E58" s="294"/>
    </row>
    <row r="59" spans="1:5" ht="12.75">
      <c r="A59" s="290" t="s">
        <v>1351</v>
      </c>
      <c r="B59" s="291" t="s">
        <v>1352</v>
      </c>
      <c r="C59" s="292" t="s">
        <v>1353</v>
      </c>
      <c r="D59" s="293">
        <v>200.82</v>
      </c>
      <c r="E59" s="294"/>
    </row>
    <row r="60" spans="1:5" ht="12.75">
      <c r="A60" s="290" t="s">
        <v>1354</v>
      </c>
      <c r="B60" s="291" t="s">
        <v>1355</v>
      </c>
      <c r="C60" s="292" t="s">
        <v>1356</v>
      </c>
      <c r="D60" s="293">
        <v>311.6</v>
      </c>
      <c r="E60" s="294"/>
    </row>
    <row r="61" spans="1:5" ht="12.75">
      <c r="A61" s="290" t="s">
        <v>1357</v>
      </c>
      <c r="B61" s="291" t="s">
        <v>1358</v>
      </c>
      <c r="C61" s="292" t="s">
        <v>1359</v>
      </c>
      <c r="D61" s="293">
        <v>313.43</v>
      </c>
      <c r="E61" s="294"/>
    </row>
    <row r="62" spans="1:5" ht="12.75">
      <c r="A62" s="290" t="s">
        <v>1360</v>
      </c>
      <c r="B62" s="291" t="s">
        <v>1361</v>
      </c>
      <c r="C62" s="292" t="s">
        <v>1362</v>
      </c>
      <c r="D62" s="293">
        <v>216.25</v>
      </c>
      <c r="E62" s="294"/>
    </row>
    <row r="63" spans="1:5" ht="12.75">
      <c r="A63" s="290" t="s">
        <v>1363</v>
      </c>
      <c r="B63" s="291" t="s">
        <v>1364</v>
      </c>
      <c r="C63" s="292" t="s">
        <v>1365</v>
      </c>
      <c r="D63" s="293">
        <v>180.12</v>
      </c>
      <c r="E63" s="294"/>
    </row>
    <row r="64" spans="1:5" ht="12.75">
      <c r="A64" s="290" t="s">
        <v>1366</v>
      </c>
      <c r="B64" s="291" t="s">
        <v>1367</v>
      </c>
      <c r="C64" s="292" t="s">
        <v>1368</v>
      </c>
      <c r="D64" s="293">
        <v>241.02</v>
      </c>
      <c r="E64" s="294"/>
    </row>
    <row r="65" spans="1:5" ht="12.75">
      <c r="A65" s="290" t="s">
        <v>1369</v>
      </c>
      <c r="B65" s="291" t="s">
        <v>1370</v>
      </c>
      <c r="C65" s="292" t="s">
        <v>1371</v>
      </c>
      <c r="D65" s="293">
        <v>322.47</v>
      </c>
      <c r="E65" s="294"/>
    </row>
    <row r="66" spans="1:5" ht="12.75">
      <c r="A66" s="290" t="s">
        <v>1372</v>
      </c>
      <c r="B66" s="291" t="s">
        <v>1373</v>
      </c>
      <c r="C66" s="292" t="s">
        <v>1374</v>
      </c>
      <c r="D66" s="293">
        <v>309.88</v>
      </c>
      <c r="E66" s="294"/>
    </row>
    <row r="67" spans="1:5" ht="12.75">
      <c r="A67" s="290" t="s">
        <v>1375</v>
      </c>
      <c r="B67" s="291" t="s">
        <v>1376</v>
      </c>
      <c r="C67" s="292" t="s">
        <v>1377</v>
      </c>
      <c r="D67" s="293">
        <v>271.45</v>
      </c>
      <c r="E67" s="294"/>
    </row>
    <row r="68" spans="1:5" ht="12.75">
      <c r="A68" s="290" t="s">
        <v>1378</v>
      </c>
      <c r="B68" s="291" t="s">
        <v>1379</v>
      </c>
      <c r="C68" s="292" t="s">
        <v>1380</v>
      </c>
      <c r="D68" s="293">
        <v>405.55</v>
      </c>
      <c r="E68" s="294"/>
    </row>
    <row r="69" spans="1:5" ht="12.75">
      <c r="A69" s="290" t="s">
        <v>1381</v>
      </c>
      <c r="B69" s="291" t="s">
        <v>1382</v>
      </c>
      <c r="C69" s="292" t="s">
        <v>1383</v>
      </c>
      <c r="D69" s="293">
        <v>474.96</v>
      </c>
      <c r="E69" s="294"/>
    </row>
    <row r="70" spans="1:5" ht="12.75">
      <c r="A70" s="290" t="s">
        <v>1384</v>
      </c>
      <c r="B70" s="291" t="s">
        <v>1385</v>
      </c>
      <c r="C70" s="292" t="s">
        <v>1386</v>
      </c>
      <c r="D70" s="293">
        <v>397.1</v>
      </c>
      <c r="E70" s="294"/>
    </row>
    <row r="71" spans="1:5" ht="12.75">
      <c r="A71" s="290" t="s">
        <v>1387</v>
      </c>
      <c r="B71" s="291" t="s">
        <v>1388</v>
      </c>
      <c r="C71" s="292" t="s">
        <v>1389</v>
      </c>
      <c r="D71" s="293">
        <v>339.14</v>
      </c>
      <c r="E71" s="294"/>
    </row>
    <row r="72" spans="1:5" ht="12.75">
      <c r="A72" s="290" t="s">
        <v>1390</v>
      </c>
      <c r="B72" s="291" t="s">
        <v>1391</v>
      </c>
      <c r="C72" s="292" t="s">
        <v>1392</v>
      </c>
      <c r="D72" s="293">
        <v>290.9</v>
      </c>
      <c r="E72" s="294"/>
    </row>
    <row r="73" spans="1:5" ht="12.75">
      <c r="A73" s="290" t="s">
        <v>1393</v>
      </c>
      <c r="B73" s="291" t="s">
        <v>1394</v>
      </c>
      <c r="C73" s="292" t="s">
        <v>1395</v>
      </c>
      <c r="D73" s="293">
        <v>263.17</v>
      </c>
      <c r="E73" s="294"/>
    </row>
    <row r="74" spans="1:5" ht="12.75">
      <c r="A74" s="290" t="s">
        <v>1396</v>
      </c>
      <c r="B74" s="291" t="s">
        <v>1397</v>
      </c>
      <c r="C74" s="292" t="s">
        <v>1398</v>
      </c>
      <c r="D74" s="293">
        <v>250</v>
      </c>
      <c r="E74" s="294"/>
    </row>
    <row r="75" spans="1:5" ht="12.75">
      <c r="A75" s="290" t="s">
        <v>1399</v>
      </c>
      <c r="B75" s="291" t="s">
        <v>1400</v>
      </c>
      <c r="C75" s="292" t="s">
        <v>1401</v>
      </c>
      <c r="D75" s="293">
        <v>285.59</v>
      </c>
      <c r="E75" s="294"/>
    </row>
    <row r="76" spans="1:5" ht="12.75">
      <c r="A76" s="290" t="s">
        <v>1402</v>
      </c>
      <c r="B76" s="291" t="s">
        <v>1403</v>
      </c>
      <c r="C76" s="292" t="s">
        <v>1404</v>
      </c>
      <c r="D76" s="293">
        <v>316.09</v>
      </c>
      <c r="E76" s="294"/>
    </row>
    <row r="77" spans="1:5" ht="12.75">
      <c r="A77" s="290" t="s">
        <v>1405</v>
      </c>
      <c r="B77" s="291" t="s">
        <v>1406</v>
      </c>
      <c r="C77" s="292" t="s">
        <v>1407</v>
      </c>
      <c r="D77" s="293">
        <v>204.48</v>
      </c>
      <c r="E77" s="294"/>
    </row>
    <row r="78" spans="1:5" ht="12.75">
      <c r="A78" s="290" t="s">
        <v>1408</v>
      </c>
      <c r="B78" s="291" t="s">
        <v>1409</v>
      </c>
      <c r="C78" s="292" t="s">
        <v>1410</v>
      </c>
      <c r="D78" s="293">
        <v>297.32</v>
      </c>
      <c r="E78" s="294"/>
    </row>
    <row r="79" spans="1:5" ht="12.75">
      <c r="A79" s="290" t="s">
        <v>1411</v>
      </c>
      <c r="B79" s="291" t="s">
        <v>1412</v>
      </c>
      <c r="C79" s="292" t="s">
        <v>1413</v>
      </c>
      <c r="D79" s="293">
        <v>196.79</v>
      </c>
      <c r="E79" s="294"/>
    </row>
    <row r="80" spans="1:5" ht="12.75">
      <c r="A80" s="290" t="s">
        <v>1414</v>
      </c>
      <c r="B80" s="291" t="s">
        <v>1415</v>
      </c>
      <c r="C80" s="292" t="s">
        <v>1416</v>
      </c>
      <c r="D80" s="293">
        <v>202.45</v>
      </c>
      <c r="E80" s="294"/>
    </row>
    <row r="81" spans="1:5" ht="12.75">
      <c r="A81" s="290" t="s">
        <v>1417</v>
      </c>
      <c r="B81" s="291" t="s">
        <v>1418</v>
      </c>
      <c r="C81" s="292" t="s">
        <v>1419</v>
      </c>
      <c r="D81" s="293">
        <v>313.33</v>
      </c>
      <c r="E81" s="294"/>
    </row>
    <row r="82" spans="1:5" ht="12.75">
      <c r="A82" s="290" t="s">
        <v>1420</v>
      </c>
      <c r="B82" s="291" t="s">
        <v>1421</v>
      </c>
      <c r="C82" s="292" t="s">
        <v>1422</v>
      </c>
      <c r="D82" s="293">
        <v>347.28</v>
      </c>
      <c r="E82" s="294"/>
    </row>
    <row r="83" spans="1:5" ht="12.75">
      <c r="A83" s="290" t="s">
        <v>1423</v>
      </c>
      <c r="B83" s="291" t="s">
        <v>1424</v>
      </c>
      <c r="C83" s="292" t="s">
        <v>1425</v>
      </c>
      <c r="D83" s="293">
        <v>378.19</v>
      </c>
      <c r="E83" s="294"/>
    </row>
    <row r="84" spans="1:5" ht="12.75">
      <c r="A84" s="290" t="s">
        <v>1426</v>
      </c>
      <c r="B84" s="291" t="s">
        <v>1427</v>
      </c>
      <c r="C84" s="292" t="s">
        <v>1428</v>
      </c>
      <c r="D84" s="293">
        <v>221.39</v>
      </c>
      <c r="E84" s="294"/>
    </row>
    <row r="85" spans="1:5" ht="12.75">
      <c r="A85" s="290" t="s">
        <v>1429</v>
      </c>
      <c r="B85" s="291" t="s">
        <v>1430</v>
      </c>
      <c r="C85" s="292" t="s">
        <v>1431</v>
      </c>
      <c r="D85" s="293">
        <v>213.11</v>
      </c>
      <c r="E85" s="294"/>
    </row>
    <row r="86" spans="1:5" ht="12.75">
      <c r="A86" s="290" t="s">
        <v>1432</v>
      </c>
      <c r="B86" s="291" t="s">
        <v>1433</v>
      </c>
      <c r="C86" s="292" t="s">
        <v>1434</v>
      </c>
      <c r="D86" s="293">
        <v>229.22</v>
      </c>
      <c r="E86" s="294"/>
    </row>
    <row r="87" spans="1:5" ht="12.75">
      <c r="A87" s="290" t="s">
        <v>1435</v>
      </c>
      <c r="B87" s="291" t="s">
        <v>1436</v>
      </c>
      <c r="C87" s="292" t="s">
        <v>1437</v>
      </c>
      <c r="D87" s="293">
        <v>138.35</v>
      </c>
      <c r="E87" s="294"/>
    </row>
    <row r="88" spans="1:5" ht="12.75">
      <c r="A88" s="290" t="s">
        <v>1438</v>
      </c>
      <c r="B88" s="291" t="s">
        <v>1439</v>
      </c>
      <c r="C88" s="292" t="s">
        <v>1440</v>
      </c>
      <c r="D88" s="293">
        <v>332.24</v>
      </c>
      <c r="E88" s="294"/>
    </row>
    <row r="89" spans="1:5" ht="12.75">
      <c r="A89" s="290" t="s">
        <v>1441</v>
      </c>
      <c r="B89" s="291" t="s">
        <v>1442</v>
      </c>
      <c r="C89" s="292" t="s">
        <v>1443</v>
      </c>
      <c r="D89" s="293">
        <v>233.25</v>
      </c>
      <c r="E89" s="294"/>
    </row>
    <row r="90" spans="1:5" ht="12.75">
      <c r="A90" s="290" t="s">
        <v>1444</v>
      </c>
      <c r="B90" s="291" t="s">
        <v>1445</v>
      </c>
      <c r="C90" s="292" t="s">
        <v>1446</v>
      </c>
      <c r="D90" s="293">
        <v>323.27</v>
      </c>
      <c r="E90" s="294"/>
    </row>
    <row r="91" spans="1:5" ht="12.75">
      <c r="A91" s="290" t="s">
        <v>1447</v>
      </c>
      <c r="B91" s="291" t="s">
        <v>1448</v>
      </c>
      <c r="C91" s="292" t="s">
        <v>1449</v>
      </c>
      <c r="D91" s="293">
        <v>389.85</v>
      </c>
      <c r="E91" s="294"/>
    </row>
    <row r="92" spans="1:5" ht="12.75">
      <c r="A92" s="290" t="s">
        <v>1450</v>
      </c>
      <c r="B92" s="291" t="s">
        <v>1451</v>
      </c>
      <c r="C92" s="292" t="s">
        <v>1452</v>
      </c>
      <c r="D92" s="293">
        <v>311.36</v>
      </c>
      <c r="E92" s="294"/>
    </row>
    <row r="93" spans="1:5" ht="12.75">
      <c r="A93" s="290" t="s">
        <v>1453</v>
      </c>
      <c r="B93" s="291" t="s">
        <v>1161</v>
      </c>
      <c r="C93" s="292" t="s">
        <v>1454</v>
      </c>
      <c r="D93" s="293">
        <v>97.77</v>
      </c>
      <c r="E93" s="294"/>
    </row>
    <row r="94" spans="1:5" ht="12.75">
      <c r="A94" s="290" t="s">
        <v>1455</v>
      </c>
      <c r="B94" s="291" t="s">
        <v>1163</v>
      </c>
      <c r="C94" s="292" t="s">
        <v>1456</v>
      </c>
      <c r="D94" s="293">
        <v>98.84</v>
      </c>
      <c r="E94" s="294"/>
    </row>
    <row r="95" spans="1:5" ht="12.75">
      <c r="A95" s="290" t="s">
        <v>1457</v>
      </c>
      <c r="B95" s="291" t="s">
        <v>1458</v>
      </c>
      <c r="C95" s="292" t="s">
        <v>1459</v>
      </c>
      <c r="D95" s="293">
        <v>198.65</v>
      </c>
      <c r="E95" s="294"/>
    </row>
    <row r="96" spans="1:5" ht="12.75">
      <c r="A96" s="290" t="s">
        <v>1460</v>
      </c>
      <c r="B96" s="291" t="s">
        <v>1461</v>
      </c>
      <c r="C96" s="292" t="s">
        <v>1462</v>
      </c>
      <c r="D96" s="293">
        <v>125.86</v>
      </c>
      <c r="E96" s="294"/>
    </row>
    <row r="97" spans="1:5" ht="12.75">
      <c r="A97" s="290" t="s">
        <v>1463</v>
      </c>
      <c r="B97" s="291" t="s">
        <v>1464</v>
      </c>
      <c r="C97" s="292" t="s">
        <v>1465</v>
      </c>
      <c r="D97" s="293">
        <v>127.48</v>
      </c>
      <c r="E97" s="294"/>
    </row>
    <row r="98" spans="1:5" ht="12.75">
      <c r="A98" s="290" t="s">
        <v>1466</v>
      </c>
      <c r="B98" s="291" t="s">
        <v>1467</v>
      </c>
      <c r="C98" s="292" t="s">
        <v>1468</v>
      </c>
      <c r="D98" s="293">
        <v>464.82</v>
      </c>
      <c r="E98" s="294"/>
    </row>
    <row r="99" spans="1:5" ht="12.75">
      <c r="A99" s="290" t="s">
        <v>1469</v>
      </c>
      <c r="B99" s="291" t="s">
        <v>1470</v>
      </c>
      <c r="C99" s="292" t="s">
        <v>1471</v>
      </c>
      <c r="D99" s="293">
        <v>134.41</v>
      </c>
      <c r="E99" s="294"/>
    </row>
    <row r="100" spans="1:5" ht="12.75">
      <c r="A100" s="290" t="s">
        <v>1472</v>
      </c>
      <c r="B100" s="291" t="s">
        <v>1473</v>
      </c>
      <c r="C100" s="292" t="s">
        <v>1474</v>
      </c>
      <c r="D100" s="293">
        <v>512.98</v>
      </c>
      <c r="E100" s="294"/>
    </row>
    <row r="101" spans="1:5" ht="12.75">
      <c r="A101" s="290" t="s">
        <v>1475</v>
      </c>
      <c r="B101" s="291" t="s">
        <v>1165</v>
      </c>
      <c r="C101" s="292" t="s">
        <v>1476</v>
      </c>
      <c r="D101" s="293">
        <v>246.68</v>
      </c>
      <c r="E101" s="294"/>
    </row>
    <row r="102" spans="1:5" ht="12.75">
      <c r="A102" s="290" t="s">
        <v>1477</v>
      </c>
      <c r="B102" s="291" t="s">
        <v>1478</v>
      </c>
      <c r="C102" s="292" t="s">
        <v>1479</v>
      </c>
      <c r="D102" s="293">
        <v>245.74</v>
      </c>
      <c r="E102" s="294"/>
    </row>
    <row r="103" spans="1:5" ht="12.75">
      <c r="A103" s="290" t="s">
        <v>1480</v>
      </c>
      <c r="B103" s="291" t="s">
        <v>1481</v>
      </c>
      <c r="C103" s="292" t="s">
        <v>1482</v>
      </c>
      <c r="D103" s="293">
        <v>127.48</v>
      </c>
      <c r="E103" s="294"/>
    </row>
    <row r="104" spans="1:5" ht="12.75">
      <c r="A104" s="290" t="s">
        <v>1483</v>
      </c>
      <c r="B104" s="291" t="s">
        <v>1484</v>
      </c>
      <c r="C104" s="292" t="s">
        <v>1485</v>
      </c>
      <c r="D104" s="293">
        <v>331.17</v>
      </c>
      <c r="E104" s="294"/>
    </row>
    <row r="105" spans="1:5" ht="15" customHeight="1">
      <c r="A105" s="290" t="s">
        <v>1486</v>
      </c>
      <c r="B105" s="291" t="s">
        <v>1487</v>
      </c>
      <c r="C105" s="292" t="s">
        <v>1488</v>
      </c>
      <c r="D105" s="293">
        <v>331.17</v>
      </c>
      <c r="E105" s="294"/>
    </row>
    <row r="106" spans="1:5" ht="15" customHeight="1">
      <c r="A106" s="290" t="s">
        <v>1489</v>
      </c>
      <c r="B106" s="291" t="s">
        <v>1490</v>
      </c>
      <c r="C106" s="292" t="s">
        <v>1491</v>
      </c>
      <c r="D106" s="293">
        <v>273.62</v>
      </c>
      <c r="E106" s="294"/>
    </row>
    <row r="107" spans="1:5" ht="15" customHeight="1">
      <c r="A107" s="290" t="s">
        <v>1492</v>
      </c>
      <c r="B107" s="291" t="s">
        <v>1493</v>
      </c>
      <c r="C107" s="292" t="s">
        <v>1494</v>
      </c>
      <c r="D107" s="293">
        <v>273.62</v>
      </c>
      <c r="E107" s="294"/>
    </row>
    <row r="108" spans="1:5" ht="15" customHeight="1">
      <c r="A108" s="290" t="s">
        <v>1495</v>
      </c>
      <c r="B108" s="291" t="s">
        <v>1496</v>
      </c>
      <c r="C108" s="292" t="s">
        <v>1497</v>
      </c>
      <c r="D108" s="293">
        <v>383.92</v>
      </c>
      <c r="E108" s="294"/>
    </row>
    <row r="109" spans="1:5" ht="15" customHeight="1">
      <c r="A109" s="290" t="s">
        <v>1498</v>
      </c>
      <c r="B109" s="291" t="s">
        <v>1499</v>
      </c>
      <c r="C109" s="292" t="s">
        <v>1500</v>
      </c>
      <c r="D109" s="293">
        <v>198.65</v>
      </c>
      <c r="E109" s="294"/>
    </row>
    <row r="110" spans="1:5" ht="15" customHeight="1">
      <c r="A110" s="290" t="s">
        <v>1501</v>
      </c>
      <c r="B110" s="291" t="s">
        <v>1502</v>
      </c>
      <c r="C110" s="292" t="s">
        <v>1503</v>
      </c>
      <c r="D110" s="293">
        <v>383.92</v>
      </c>
      <c r="E110" s="294"/>
    </row>
    <row r="111" spans="1:5" ht="15" customHeight="1">
      <c r="A111" s="290" t="s">
        <v>1504</v>
      </c>
      <c r="B111" s="291" t="s">
        <v>1505</v>
      </c>
      <c r="C111" s="292" t="s">
        <v>1506</v>
      </c>
      <c r="D111" s="293">
        <v>383.92</v>
      </c>
      <c r="E111" s="294"/>
    </row>
    <row r="112" spans="1:5" ht="15" customHeight="1">
      <c r="A112" s="290" t="s">
        <v>1507</v>
      </c>
      <c r="B112" s="291" t="s">
        <v>1508</v>
      </c>
      <c r="C112" s="292" t="s">
        <v>1509</v>
      </c>
      <c r="D112" s="293">
        <v>626.03</v>
      </c>
      <c r="E112" s="294"/>
    </row>
    <row r="113" spans="1:5" s="299" customFormat="1" ht="12.75">
      <c r="A113" s="295"/>
      <c r="B113" s="295"/>
      <c r="C113" s="296"/>
      <c r="D113" s="297"/>
      <c r="E113" s="298"/>
    </row>
    <row r="114" spans="1:5" s="299" customFormat="1" ht="12.75">
      <c r="A114" s="295"/>
      <c r="B114" s="295"/>
      <c r="C114" s="296"/>
      <c r="D114" s="297"/>
      <c r="E114" s="298"/>
    </row>
    <row r="115" spans="1:5" s="299" customFormat="1" ht="12.75">
      <c r="A115" s="295"/>
      <c r="B115" s="295"/>
      <c r="C115" s="296"/>
      <c r="D115" s="297"/>
      <c r="E115" s="298"/>
    </row>
    <row r="116" ht="12.75">
      <c r="A116" s="300"/>
    </row>
  </sheetData>
  <sheetProtection selectLockedCells="1" selectUnlockedCells="1"/>
  <mergeCells count="1">
    <mergeCell ref="A1:E1"/>
  </mergeCells>
  <printOptions/>
  <pageMargins left="0.7" right="0.7" top="0.75" bottom="0.75" header="0.5118055555555555" footer="0.5118055555555555"/>
  <pageSetup horizontalDpi="300" verticalDpi="300" orientation="portrait" paperSize="9" scale="71"/>
  <rowBreaks count="1" manualBreakCount="1">
    <brk id="55" max="255" man="1"/>
  </rowBreaks>
</worksheet>
</file>

<file path=xl/worksheets/sheet12.xml><?xml version="1.0" encoding="utf-8"?>
<worksheet xmlns="http://schemas.openxmlformats.org/spreadsheetml/2006/main" xmlns:r="http://schemas.openxmlformats.org/officeDocument/2006/relationships">
  <sheetPr>
    <tabColor indexed="51"/>
  </sheetPr>
  <dimension ref="A1:F172"/>
  <sheetViews>
    <sheetView view="pageBreakPreview" zoomScale="76" zoomScaleSheetLayoutView="76" workbookViewId="0" topLeftCell="A157">
      <selection activeCell="E95" sqref="E95"/>
    </sheetView>
  </sheetViews>
  <sheetFormatPr defaultColWidth="9.140625" defaultRowHeight="12.75"/>
  <cols>
    <col min="1" max="1" width="9.140625" style="151" customWidth="1"/>
    <col min="2" max="2" width="48.8515625" style="227" customWidth="1"/>
    <col min="3" max="3" width="11.57421875" style="251" customWidth="1"/>
    <col min="4" max="4" width="40.140625" style="227" customWidth="1"/>
    <col min="5" max="5" width="15.421875" style="151" customWidth="1"/>
    <col min="6" max="6" width="25.140625" style="201" customWidth="1"/>
    <col min="7" max="16384" width="9.140625" style="152" customWidth="1"/>
  </cols>
  <sheetData>
    <row r="1" spans="1:6" ht="12.75">
      <c r="A1" s="154" t="s">
        <v>1510</v>
      </c>
      <c r="B1" s="154"/>
      <c r="C1" s="154"/>
      <c r="D1" s="154"/>
      <c r="E1" s="154"/>
      <c r="F1" s="154"/>
    </row>
    <row r="2" spans="1:6" s="155" customFormat="1" ht="55.5" customHeight="1">
      <c r="A2" s="229" t="s">
        <v>1511</v>
      </c>
      <c r="B2" s="229"/>
      <c r="C2" s="229"/>
      <c r="D2" s="229"/>
      <c r="E2" s="229"/>
      <c r="F2" s="229"/>
    </row>
    <row r="3" s="155" customFormat="1" ht="12.75"/>
    <row r="4" ht="12.75">
      <c r="A4" s="254" t="s">
        <v>1512</v>
      </c>
    </row>
    <row r="5" spans="1:6" ht="144.75" customHeight="1">
      <c r="A5" s="301" t="s">
        <v>715</v>
      </c>
      <c r="B5" s="75" t="s">
        <v>1513</v>
      </c>
      <c r="C5" s="75" t="s">
        <v>1514</v>
      </c>
      <c r="D5" s="75" t="s">
        <v>1515</v>
      </c>
      <c r="E5" s="75" t="s">
        <v>1516</v>
      </c>
      <c r="F5" s="75" t="s">
        <v>1517</v>
      </c>
    </row>
    <row r="6" spans="1:6" ht="12.75">
      <c r="A6" s="302">
        <v>1</v>
      </c>
      <c r="B6" s="303" t="s">
        <v>1518</v>
      </c>
      <c r="C6" s="111" t="s">
        <v>1519</v>
      </c>
      <c r="D6" s="302" t="s">
        <v>1520</v>
      </c>
      <c r="E6" s="304">
        <v>283.18</v>
      </c>
      <c r="F6" s="305"/>
    </row>
    <row r="7" spans="1:6" ht="12.75">
      <c r="A7" s="302">
        <v>2</v>
      </c>
      <c r="B7" s="303" t="s">
        <v>1521</v>
      </c>
      <c r="C7" s="111" t="s">
        <v>1522</v>
      </c>
      <c r="D7" s="302" t="s">
        <v>1523</v>
      </c>
      <c r="E7" s="304">
        <v>283.18</v>
      </c>
      <c r="F7" s="269"/>
    </row>
    <row r="8" spans="1:6" ht="12.75">
      <c r="A8" s="302">
        <v>3</v>
      </c>
      <c r="B8" s="303" t="s">
        <v>1524</v>
      </c>
      <c r="C8" s="111" t="s">
        <v>1525</v>
      </c>
      <c r="D8" s="302" t="s">
        <v>1526</v>
      </c>
      <c r="E8" s="304">
        <v>589.67</v>
      </c>
      <c r="F8" s="269"/>
    </row>
    <row r="9" spans="1:6" ht="12.75">
      <c r="A9" s="302">
        <v>4</v>
      </c>
      <c r="B9" s="302" t="s">
        <v>1527</v>
      </c>
      <c r="C9" s="111" t="s">
        <v>1528</v>
      </c>
      <c r="D9" s="302" t="s">
        <v>1529</v>
      </c>
      <c r="E9" s="304">
        <v>589.67</v>
      </c>
      <c r="F9" s="269"/>
    </row>
    <row r="10" spans="1:6" ht="12.75">
      <c r="A10" s="302">
        <v>5</v>
      </c>
      <c r="B10" s="302" t="s">
        <v>1530</v>
      </c>
      <c r="C10" s="111" t="s">
        <v>1531</v>
      </c>
      <c r="D10" s="302" t="s">
        <v>1532</v>
      </c>
      <c r="E10" s="304">
        <v>742.92</v>
      </c>
      <c r="F10" s="269"/>
    </row>
    <row r="11" spans="1:6" ht="12.75">
      <c r="A11" s="302">
        <v>6</v>
      </c>
      <c r="B11" s="302" t="s">
        <v>1530</v>
      </c>
      <c r="C11" s="302" t="s">
        <v>1533</v>
      </c>
      <c r="D11" s="302" t="s">
        <v>1534</v>
      </c>
      <c r="E11" s="304">
        <v>742.92</v>
      </c>
      <c r="F11" s="269"/>
    </row>
    <row r="12" spans="1:6" ht="12.75">
      <c r="A12" s="302">
        <v>7</v>
      </c>
      <c r="B12" s="302" t="s">
        <v>1535</v>
      </c>
      <c r="C12" s="302" t="s">
        <v>1536</v>
      </c>
      <c r="D12" s="302" t="s">
        <v>1537</v>
      </c>
      <c r="E12" s="304">
        <v>742.92</v>
      </c>
      <c r="F12" s="269"/>
    </row>
    <row r="13" spans="1:6" ht="12.75">
      <c r="A13" s="302">
        <v>8</v>
      </c>
      <c r="B13" s="302" t="s">
        <v>1535</v>
      </c>
      <c r="C13" s="302" t="s">
        <v>1538</v>
      </c>
      <c r="D13" s="302" t="s">
        <v>1539</v>
      </c>
      <c r="E13" s="304">
        <v>742.92</v>
      </c>
      <c r="F13" s="269"/>
    </row>
    <row r="14" spans="1:6" ht="12.75">
      <c r="A14" s="302">
        <v>9</v>
      </c>
      <c r="B14" s="302" t="s">
        <v>1540</v>
      </c>
      <c r="C14" s="302" t="s">
        <v>1541</v>
      </c>
      <c r="D14" s="302" t="s">
        <v>1542</v>
      </c>
      <c r="E14" s="304">
        <v>742.92</v>
      </c>
      <c r="F14" s="269"/>
    </row>
    <row r="15" spans="1:6" ht="12.75">
      <c r="A15" s="302">
        <v>10</v>
      </c>
      <c r="B15" s="302" t="s">
        <v>1535</v>
      </c>
      <c r="C15" s="302" t="s">
        <v>1543</v>
      </c>
      <c r="D15" s="302" t="s">
        <v>1544</v>
      </c>
      <c r="E15" s="304">
        <v>742.92</v>
      </c>
      <c r="F15" s="269"/>
    </row>
    <row r="16" spans="1:6" ht="12.75">
      <c r="A16" s="302">
        <v>11</v>
      </c>
      <c r="B16" s="302" t="s">
        <v>1535</v>
      </c>
      <c r="C16" s="302" t="s">
        <v>1545</v>
      </c>
      <c r="D16" s="302" t="s">
        <v>1546</v>
      </c>
      <c r="E16" s="304">
        <v>742.92</v>
      </c>
      <c r="F16" s="269"/>
    </row>
    <row r="17" spans="1:6" ht="12.75">
      <c r="A17" s="302">
        <v>12</v>
      </c>
      <c r="B17" s="302" t="s">
        <v>1535</v>
      </c>
      <c r="C17" s="302" t="s">
        <v>1547</v>
      </c>
      <c r="D17" s="302" t="s">
        <v>1548</v>
      </c>
      <c r="E17" s="304">
        <v>742.92</v>
      </c>
      <c r="F17" s="269"/>
    </row>
    <row r="18" spans="1:6" ht="12.75">
      <c r="A18" s="302">
        <v>13</v>
      </c>
      <c r="B18" s="302" t="s">
        <v>1535</v>
      </c>
      <c r="C18" s="302" t="s">
        <v>1549</v>
      </c>
      <c r="D18" s="302" t="s">
        <v>1550</v>
      </c>
      <c r="E18" s="304">
        <v>742.92</v>
      </c>
      <c r="F18" s="269"/>
    </row>
    <row r="19" spans="1:6" ht="12.75">
      <c r="A19" s="302">
        <v>14</v>
      </c>
      <c r="B19" s="302" t="s">
        <v>1551</v>
      </c>
      <c r="C19" s="302" t="s">
        <v>1552</v>
      </c>
      <c r="D19" s="302" t="s">
        <v>1553</v>
      </c>
      <c r="E19" s="304">
        <v>629.69</v>
      </c>
      <c r="F19" s="269"/>
    </row>
    <row r="20" spans="1:6" ht="12.75">
      <c r="A20" s="302">
        <v>15</v>
      </c>
      <c r="B20" s="302" t="s">
        <v>1551</v>
      </c>
      <c r="C20" s="302" t="s">
        <v>1554</v>
      </c>
      <c r="D20" s="302" t="s">
        <v>1555</v>
      </c>
      <c r="E20" s="304">
        <v>629.69</v>
      </c>
      <c r="F20" s="269"/>
    </row>
    <row r="21" spans="1:6" ht="12.75">
      <c r="A21" s="302">
        <v>16</v>
      </c>
      <c r="B21" s="302" t="s">
        <v>1556</v>
      </c>
      <c r="C21" s="302" t="s">
        <v>1557</v>
      </c>
      <c r="D21" s="302" t="s">
        <v>1558</v>
      </c>
      <c r="E21" s="304">
        <v>538.48</v>
      </c>
      <c r="F21" s="269"/>
    </row>
    <row r="22" spans="1:6" ht="12.75">
      <c r="A22" s="302">
        <v>17</v>
      </c>
      <c r="B22" s="302" t="s">
        <v>1559</v>
      </c>
      <c r="C22" s="302" t="s">
        <v>1560</v>
      </c>
      <c r="D22" s="302" t="s">
        <v>1561</v>
      </c>
      <c r="E22" s="304">
        <v>416.26</v>
      </c>
      <c r="F22" s="269"/>
    </row>
    <row r="23" spans="1:6" ht="12.75">
      <c r="A23" s="302">
        <v>18</v>
      </c>
      <c r="B23" s="302" t="s">
        <v>1562</v>
      </c>
      <c r="C23" s="302" t="s">
        <v>1563</v>
      </c>
      <c r="D23" s="302" t="s">
        <v>1564</v>
      </c>
      <c r="E23" s="304">
        <v>696.26</v>
      </c>
      <c r="F23" s="269"/>
    </row>
    <row r="24" spans="1:6" ht="12.75">
      <c r="A24" s="302">
        <v>19</v>
      </c>
      <c r="B24" s="302" t="s">
        <v>1565</v>
      </c>
      <c r="C24" s="302" t="s">
        <v>1566</v>
      </c>
      <c r="D24" s="302" t="s">
        <v>1567</v>
      </c>
      <c r="E24" s="304">
        <v>653.15</v>
      </c>
      <c r="F24" s="269"/>
    </row>
    <row r="25" spans="1:6" ht="12.75">
      <c r="A25" s="302">
        <v>20</v>
      </c>
      <c r="B25" s="302" t="s">
        <v>1568</v>
      </c>
      <c r="C25" s="302" t="s">
        <v>1569</v>
      </c>
      <c r="D25" s="302" t="s">
        <v>1570</v>
      </c>
      <c r="E25" s="304">
        <v>589.67</v>
      </c>
      <c r="F25" s="269"/>
    </row>
    <row r="26" spans="1:6" ht="12.75">
      <c r="A26" s="302">
        <v>21</v>
      </c>
      <c r="B26" s="302" t="s">
        <v>1571</v>
      </c>
      <c r="C26" s="302" t="s">
        <v>1572</v>
      </c>
      <c r="D26" s="302" t="s">
        <v>1573</v>
      </c>
      <c r="E26" s="304">
        <v>526.19</v>
      </c>
      <c r="F26" s="269"/>
    </row>
    <row r="27" spans="1:6" ht="12.75">
      <c r="A27" s="302">
        <v>22</v>
      </c>
      <c r="B27" s="302" t="s">
        <v>1574</v>
      </c>
      <c r="C27" s="302" t="s">
        <v>1575</v>
      </c>
      <c r="D27" s="302" t="s">
        <v>1576</v>
      </c>
      <c r="E27" s="304">
        <v>246.93</v>
      </c>
      <c r="F27" s="269"/>
    </row>
    <row r="28" spans="1:6" ht="12.75">
      <c r="A28" s="302">
        <v>23</v>
      </c>
      <c r="B28" s="302" t="s">
        <v>1577</v>
      </c>
      <c r="C28" s="302" t="s">
        <v>1578</v>
      </c>
      <c r="D28" s="302" t="s">
        <v>1579</v>
      </c>
      <c r="E28" s="304">
        <v>246.93</v>
      </c>
      <c r="F28" s="269"/>
    </row>
    <row r="29" spans="1:6" ht="12.75">
      <c r="A29" s="302">
        <v>24</v>
      </c>
      <c r="B29" s="302" t="s">
        <v>1580</v>
      </c>
      <c r="C29" s="302" t="s">
        <v>1581</v>
      </c>
      <c r="D29" s="302" t="s">
        <v>1582</v>
      </c>
      <c r="E29" s="304">
        <v>246.93</v>
      </c>
      <c r="F29" s="269"/>
    </row>
    <row r="30" spans="1:6" ht="12.75">
      <c r="A30" s="302">
        <v>25</v>
      </c>
      <c r="B30" s="302" t="s">
        <v>1580</v>
      </c>
      <c r="C30" s="302" t="s">
        <v>1583</v>
      </c>
      <c r="D30" s="302" t="s">
        <v>1584</v>
      </c>
      <c r="E30" s="304">
        <v>246.93</v>
      </c>
      <c r="F30" s="269"/>
    </row>
    <row r="31" spans="1:6" ht="12.75">
      <c r="A31" s="302">
        <v>26</v>
      </c>
      <c r="B31" s="302" t="s">
        <v>1580</v>
      </c>
      <c r="C31" s="302" t="s">
        <v>1585</v>
      </c>
      <c r="D31" s="302" t="s">
        <v>1586</v>
      </c>
      <c r="E31" s="304">
        <v>246.93</v>
      </c>
      <c r="F31" s="269"/>
    </row>
    <row r="32" spans="1:6" ht="15" customHeight="1">
      <c r="A32" s="302">
        <v>27</v>
      </c>
      <c r="B32" s="42" t="s">
        <v>1580</v>
      </c>
      <c r="C32" s="302" t="s">
        <v>1587</v>
      </c>
      <c r="D32" s="302" t="s">
        <v>1588</v>
      </c>
      <c r="E32" s="304">
        <v>246.93</v>
      </c>
      <c r="F32" s="306"/>
    </row>
    <row r="33" spans="1:6" ht="12.75">
      <c r="A33" s="302"/>
      <c r="B33" s="42"/>
      <c r="C33" s="302"/>
      <c r="D33" s="302"/>
      <c r="E33" s="304"/>
      <c r="F33" s="306"/>
    </row>
    <row r="34" spans="1:6" ht="12.75">
      <c r="A34" s="302">
        <v>28</v>
      </c>
      <c r="B34" s="302" t="s">
        <v>1589</v>
      </c>
      <c r="C34" s="302" t="s">
        <v>1590</v>
      </c>
      <c r="D34" s="302" t="s">
        <v>1591</v>
      </c>
      <c r="E34" s="304">
        <v>283.18</v>
      </c>
      <c r="F34" s="269"/>
    </row>
    <row r="35" spans="1:6" ht="12.75">
      <c r="A35" s="302">
        <v>29</v>
      </c>
      <c r="B35" s="302" t="s">
        <v>1592</v>
      </c>
      <c r="C35" s="302" t="s">
        <v>1593</v>
      </c>
      <c r="D35" s="302" t="s">
        <v>1594</v>
      </c>
      <c r="E35" s="304">
        <v>283.18</v>
      </c>
      <c r="F35" s="269"/>
    </row>
    <row r="36" spans="1:6" ht="12.75">
      <c r="A36" s="302">
        <v>30</v>
      </c>
      <c r="B36" s="302" t="s">
        <v>1595</v>
      </c>
      <c r="C36" s="302" t="s">
        <v>1596</v>
      </c>
      <c r="D36" s="302" t="s">
        <v>1597</v>
      </c>
      <c r="E36" s="304">
        <v>283.18</v>
      </c>
      <c r="F36" s="269"/>
    </row>
    <row r="37" spans="1:6" ht="15" customHeight="1">
      <c r="A37" s="302">
        <v>31</v>
      </c>
      <c r="B37" s="42" t="s">
        <v>1598</v>
      </c>
      <c r="C37" s="302" t="s">
        <v>1599</v>
      </c>
      <c r="D37" s="302" t="s">
        <v>1600</v>
      </c>
      <c r="E37" s="304">
        <v>283.18</v>
      </c>
      <c r="F37" s="306"/>
    </row>
    <row r="38" spans="1:6" ht="12.75">
      <c r="A38" s="302"/>
      <c r="B38" s="42"/>
      <c r="C38" s="302"/>
      <c r="D38" s="302"/>
      <c r="E38" s="304"/>
      <c r="F38" s="306"/>
    </row>
    <row r="39" spans="1:6" ht="12.75">
      <c r="A39" s="302">
        <v>32</v>
      </c>
      <c r="B39" s="302" t="s">
        <v>1601</v>
      </c>
      <c r="C39" s="302" t="s">
        <v>1602</v>
      </c>
      <c r="D39" s="302" t="s">
        <v>1603</v>
      </c>
      <c r="E39" s="304">
        <v>283.18</v>
      </c>
      <c r="F39" s="269"/>
    </row>
    <row r="40" spans="1:6" ht="15" customHeight="1">
      <c r="A40" s="302">
        <v>33</v>
      </c>
      <c r="B40" s="42" t="s">
        <v>1598</v>
      </c>
      <c r="C40" s="302" t="s">
        <v>1604</v>
      </c>
      <c r="D40" s="302" t="s">
        <v>1605</v>
      </c>
      <c r="E40" s="304">
        <v>283.18</v>
      </c>
      <c r="F40" s="306"/>
    </row>
    <row r="41" spans="1:6" ht="12.75">
      <c r="A41" s="302"/>
      <c r="B41" s="42"/>
      <c r="C41" s="302"/>
      <c r="D41" s="302"/>
      <c r="E41" s="304"/>
      <c r="F41" s="306"/>
    </row>
    <row r="42" spans="1:6" ht="12.75">
      <c r="A42" s="302"/>
      <c r="B42" s="42"/>
      <c r="C42" s="302"/>
      <c r="D42" s="302"/>
      <c r="E42" s="304"/>
      <c r="F42" s="306"/>
    </row>
    <row r="43" spans="1:6" ht="12.75">
      <c r="A43" s="302">
        <v>34</v>
      </c>
      <c r="B43" s="302" t="s">
        <v>1606</v>
      </c>
      <c r="C43" s="302" t="s">
        <v>1607</v>
      </c>
      <c r="D43" s="302" t="s">
        <v>1608</v>
      </c>
      <c r="E43" s="304">
        <v>390.76</v>
      </c>
      <c r="F43" s="269"/>
    </row>
    <row r="44" spans="1:6" ht="12.75">
      <c r="A44" s="302">
        <v>35</v>
      </c>
      <c r="B44" s="302" t="s">
        <v>1606</v>
      </c>
      <c r="C44" s="302" t="s">
        <v>1609</v>
      </c>
      <c r="D44" s="302" t="s">
        <v>1610</v>
      </c>
      <c r="E44" s="304">
        <v>390.76</v>
      </c>
      <c r="F44" s="269"/>
    </row>
    <row r="45" spans="1:6" ht="12.75">
      <c r="A45" s="302">
        <v>36</v>
      </c>
      <c r="B45" s="302" t="s">
        <v>1611</v>
      </c>
      <c r="C45" s="302" t="s">
        <v>1612</v>
      </c>
      <c r="D45" s="302" t="s">
        <v>1613</v>
      </c>
      <c r="E45" s="304">
        <v>219.55</v>
      </c>
      <c r="F45" s="269"/>
    </row>
    <row r="46" spans="1:6" ht="12.75">
      <c r="A46" s="302">
        <v>37</v>
      </c>
      <c r="B46" s="302" t="s">
        <v>1606</v>
      </c>
      <c r="C46" s="302" t="s">
        <v>1614</v>
      </c>
      <c r="D46" s="302" t="s">
        <v>1615</v>
      </c>
      <c r="E46" s="304">
        <v>219.55</v>
      </c>
      <c r="F46" s="269"/>
    </row>
    <row r="47" spans="1:6" ht="12.75">
      <c r="A47" s="302">
        <v>38</v>
      </c>
      <c r="B47" s="302" t="s">
        <v>1606</v>
      </c>
      <c r="C47" s="302" t="s">
        <v>1616</v>
      </c>
      <c r="D47" s="302" t="s">
        <v>1617</v>
      </c>
      <c r="E47" s="304">
        <v>390.76</v>
      </c>
      <c r="F47" s="269"/>
    </row>
    <row r="48" spans="1:6" ht="12.75">
      <c r="A48" s="302">
        <v>39</v>
      </c>
      <c r="B48" s="302" t="s">
        <v>1618</v>
      </c>
      <c r="C48" s="302" t="s">
        <v>1619</v>
      </c>
      <c r="D48" s="302" t="s">
        <v>1620</v>
      </c>
      <c r="E48" s="304">
        <v>480.31</v>
      </c>
      <c r="F48" s="269"/>
    </row>
    <row r="49" spans="1:6" ht="15" customHeight="1">
      <c r="A49" s="302">
        <v>40</v>
      </c>
      <c r="B49" s="42" t="s">
        <v>1621</v>
      </c>
      <c r="C49" s="302" t="s">
        <v>1622</v>
      </c>
      <c r="D49" s="302" t="s">
        <v>1623</v>
      </c>
      <c r="E49" s="304">
        <v>480.31</v>
      </c>
      <c r="F49" s="306"/>
    </row>
    <row r="50" spans="1:6" ht="12.75">
      <c r="A50" s="302"/>
      <c r="B50" s="42"/>
      <c r="C50" s="302"/>
      <c r="D50" s="302"/>
      <c r="E50" s="304"/>
      <c r="F50" s="306"/>
    </row>
    <row r="51" spans="1:6" ht="12.75">
      <c r="A51" s="302">
        <v>41</v>
      </c>
      <c r="B51" s="302" t="s">
        <v>1624</v>
      </c>
      <c r="C51" s="302" t="s">
        <v>1625</v>
      </c>
      <c r="D51" s="302" t="s">
        <v>1626</v>
      </c>
      <c r="E51" s="304">
        <v>439.53</v>
      </c>
      <c r="F51" s="269"/>
    </row>
    <row r="52" spans="1:6" ht="12.75" customHeight="1">
      <c r="A52" s="302">
        <v>42</v>
      </c>
      <c r="B52" s="42" t="s">
        <v>1627</v>
      </c>
      <c r="C52" s="302" t="s">
        <v>1628</v>
      </c>
      <c r="D52" s="302" t="s">
        <v>1629</v>
      </c>
      <c r="E52" s="304">
        <v>371.57</v>
      </c>
      <c r="F52" s="306"/>
    </row>
    <row r="53" spans="1:6" ht="12.75">
      <c r="A53" s="302"/>
      <c r="B53" s="42"/>
      <c r="C53" s="302"/>
      <c r="D53" s="302"/>
      <c r="E53" s="304"/>
      <c r="F53" s="306"/>
    </row>
    <row r="54" spans="1:6" ht="15" customHeight="1">
      <c r="A54" s="302">
        <v>43</v>
      </c>
      <c r="B54" s="42" t="s">
        <v>1630</v>
      </c>
      <c r="C54" s="302" t="s">
        <v>1631</v>
      </c>
      <c r="D54" s="302" t="s">
        <v>1632</v>
      </c>
      <c r="E54" s="304">
        <v>492.38</v>
      </c>
      <c r="F54" s="306"/>
    </row>
    <row r="55" spans="1:6" ht="12.75">
      <c r="A55" s="302"/>
      <c r="B55" s="42"/>
      <c r="C55" s="302"/>
      <c r="D55" s="302"/>
      <c r="E55" s="304"/>
      <c r="F55" s="306"/>
    </row>
    <row r="56" spans="1:6" ht="12.75">
      <c r="A56" s="302">
        <v>44</v>
      </c>
      <c r="B56" s="302" t="s">
        <v>1630</v>
      </c>
      <c r="C56" s="302" t="s">
        <v>1633</v>
      </c>
      <c r="D56" s="302" t="s">
        <v>1634</v>
      </c>
      <c r="E56" s="304">
        <v>492.38</v>
      </c>
      <c r="F56" s="269"/>
    </row>
    <row r="57" spans="1:6" ht="12.75">
      <c r="A57" s="302">
        <v>45</v>
      </c>
      <c r="B57" s="302" t="s">
        <v>1635</v>
      </c>
      <c r="C57" s="302" t="s">
        <v>1636</v>
      </c>
      <c r="D57" s="302" t="s">
        <v>1637</v>
      </c>
      <c r="E57" s="307">
        <v>1421.61</v>
      </c>
      <c r="F57" s="269"/>
    </row>
    <row r="58" spans="1:6" ht="12.75">
      <c r="A58" s="302">
        <v>46</v>
      </c>
      <c r="B58" s="302" t="s">
        <v>1638</v>
      </c>
      <c r="C58" s="302" t="s">
        <v>1639</v>
      </c>
      <c r="D58" s="302" t="s">
        <v>1640</v>
      </c>
      <c r="E58" s="304">
        <v>674.75</v>
      </c>
      <c r="F58" s="269"/>
    </row>
    <row r="59" spans="1:6" ht="12.75">
      <c r="A59" s="302">
        <v>47</v>
      </c>
      <c r="B59" s="302" t="s">
        <v>1638</v>
      </c>
      <c r="C59" s="302" t="s">
        <v>1641</v>
      </c>
      <c r="D59" s="302" t="s">
        <v>1642</v>
      </c>
      <c r="E59" s="304">
        <v>674.75</v>
      </c>
      <c r="F59" s="269"/>
    </row>
    <row r="60" spans="1:6" ht="12.75">
      <c r="A60" s="302">
        <v>48</v>
      </c>
      <c r="B60" s="302" t="s">
        <v>1643</v>
      </c>
      <c r="C60" s="302" t="s">
        <v>1644</v>
      </c>
      <c r="D60" s="302" t="s">
        <v>1645</v>
      </c>
      <c r="E60" s="304">
        <v>682.96</v>
      </c>
      <c r="F60" s="269"/>
    </row>
    <row r="61" spans="1:6" ht="12.75">
      <c r="A61" s="302">
        <v>49</v>
      </c>
      <c r="B61" s="302" t="s">
        <v>1646</v>
      </c>
      <c r="C61" s="302" t="s">
        <v>1647</v>
      </c>
      <c r="D61" s="302" t="s">
        <v>1648</v>
      </c>
      <c r="E61" s="304">
        <v>674.75</v>
      </c>
      <c r="F61" s="269"/>
    </row>
    <row r="62" spans="1:6" ht="12.75">
      <c r="A62" s="302">
        <v>50</v>
      </c>
      <c r="B62" s="302" t="s">
        <v>1649</v>
      </c>
      <c r="C62" s="302" t="s">
        <v>1650</v>
      </c>
      <c r="D62" s="302" t="s">
        <v>1651</v>
      </c>
      <c r="E62" s="304">
        <v>674.75</v>
      </c>
      <c r="F62" s="269"/>
    </row>
    <row r="63" spans="1:6" ht="12.75">
      <c r="A63" s="302">
        <v>51</v>
      </c>
      <c r="B63" s="302" t="s">
        <v>1652</v>
      </c>
      <c r="C63" s="302" t="s">
        <v>1653</v>
      </c>
      <c r="D63" s="302" t="s">
        <v>1654</v>
      </c>
      <c r="E63" s="304">
        <v>855.88</v>
      </c>
      <c r="F63" s="269"/>
    </row>
    <row r="64" spans="1:6" ht="15" customHeight="1">
      <c r="A64" s="302">
        <v>52</v>
      </c>
      <c r="B64" s="302" t="s">
        <v>1652</v>
      </c>
      <c r="C64" s="302" t="s">
        <v>1655</v>
      </c>
      <c r="D64" s="302" t="s">
        <v>1656</v>
      </c>
      <c r="E64" s="304">
        <v>855.88</v>
      </c>
      <c r="F64" s="269"/>
    </row>
    <row r="65" spans="1:6" ht="12.75">
      <c r="A65" s="302"/>
      <c r="B65" s="302"/>
      <c r="C65" s="302"/>
      <c r="D65" s="302"/>
      <c r="E65" s="304"/>
      <c r="F65" s="269"/>
    </row>
    <row r="66" spans="1:6" ht="12.75">
      <c r="A66" s="302">
        <v>53</v>
      </c>
      <c r="B66" s="302" t="s">
        <v>1657</v>
      </c>
      <c r="C66" s="302" t="s">
        <v>1658</v>
      </c>
      <c r="D66" s="302" t="s">
        <v>1659</v>
      </c>
      <c r="E66" s="304">
        <v>413.52</v>
      </c>
      <c r="F66" s="269"/>
    </row>
    <row r="67" spans="1:6" ht="12.75">
      <c r="A67" s="302">
        <v>54</v>
      </c>
      <c r="B67" s="302" t="s">
        <v>1660</v>
      </c>
      <c r="C67" s="302" t="s">
        <v>1661</v>
      </c>
      <c r="D67" s="302" t="s">
        <v>1662</v>
      </c>
      <c r="E67" s="307">
        <v>1050.94</v>
      </c>
      <c r="F67" s="269"/>
    </row>
    <row r="68" spans="1:6" ht="15" customHeight="1">
      <c r="A68" s="302">
        <v>55</v>
      </c>
      <c r="B68" s="42" t="s">
        <v>1660</v>
      </c>
      <c r="C68" s="302" t="s">
        <v>1663</v>
      </c>
      <c r="D68" s="302" t="s">
        <v>1664</v>
      </c>
      <c r="E68" s="307">
        <v>1050.94</v>
      </c>
      <c r="F68" s="306"/>
    </row>
    <row r="69" spans="1:6" ht="12.75">
      <c r="A69" s="302"/>
      <c r="B69" s="42"/>
      <c r="C69" s="302"/>
      <c r="D69" s="302"/>
      <c r="E69" s="307"/>
      <c r="F69" s="306"/>
    </row>
    <row r="70" spans="1:6" ht="12.75">
      <c r="A70" s="302"/>
      <c r="B70" s="42"/>
      <c r="C70" s="302"/>
      <c r="D70" s="302"/>
      <c r="E70" s="307"/>
      <c r="F70" s="306"/>
    </row>
    <row r="71" spans="1:6" ht="15" customHeight="1">
      <c r="A71" s="302">
        <v>56</v>
      </c>
      <c r="B71" s="42" t="s">
        <v>1665</v>
      </c>
      <c r="C71" s="302" t="s">
        <v>1666</v>
      </c>
      <c r="D71" s="302" t="s">
        <v>1667</v>
      </c>
      <c r="E71" s="307">
        <v>1050.94</v>
      </c>
      <c r="F71" s="306"/>
    </row>
    <row r="72" spans="1:6" ht="12.75">
      <c r="A72" s="302"/>
      <c r="B72" s="42"/>
      <c r="C72" s="302"/>
      <c r="D72" s="302"/>
      <c r="E72" s="307"/>
      <c r="F72" s="306"/>
    </row>
    <row r="73" spans="1:6" ht="12.75">
      <c r="A73" s="302"/>
      <c r="B73" s="42"/>
      <c r="C73" s="302"/>
      <c r="D73" s="302"/>
      <c r="E73" s="307"/>
      <c r="F73" s="306"/>
    </row>
    <row r="74" spans="1:6" ht="12.75">
      <c r="A74" s="302">
        <v>57</v>
      </c>
      <c r="B74" s="302" t="s">
        <v>1668</v>
      </c>
      <c r="C74" s="302" t="s">
        <v>1669</v>
      </c>
      <c r="D74" s="302" t="s">
        <v>1670</v>
      </c>
      <c r="E74" s="304">
        <v>631.35</v>
      </c>
      <c r="F74" s="269"/>
    </row>
    <row r="75" spans="1:6" ht="12.75">
      <c r="A75" s="302">
        <v>58</v>
      </c>
      <c r="B75" s="302" t="s">
        <v>1671</v>
      </c>
      <c r="C75" s="302" t="s">
        <v>1672</v>
      </c>
      <c r="D75" s="302" t="s">
        <v>1673</v>
      </c>
      <c r="E75" s="304">
        <v>589.67</v>
      </c>
      <c r="F75" s="269"/>
    </row>
    <row r="76" spans="1:6" ht="15" customHeight="1">
      <c r="A76" s="302">
        <v>59</v>
      </c>
      <c r="B76" s="302" t="s">
        <v>1674</v>
      </c>
      <c r="C76" s="302" t="s">
        <v>1675</v>
      </c>
      <c r="D76" s="302" t="s">
        <v>1676</v>
      </c>
      <c r="E76" s="304">
        <v>589.67</v>
      </c>
      <c r="F76" s="306"/>
    </row>
    <row r="77" spans="1:6" ht="12.75">
      <c r="A77" s="302"/>
      <c r="B77" s="302"/>
      <c r="C77" s="302"/>
      <c r="D77" s="302"/>
      <c r="E77" s="304"/>
      <c r="F77" s="306"/>
    </row>
    <row r="78" spans="1:6" ht="12.75">
      <c r="A78" s="302">
        <v>62</v>
      </c>
      <c r="B78" s="302" t="s">
        <v>1677</v>
      </c>
      <c r="C78" s="302" t="s">
        <v>1678</v>
      </c>
      <c r="D78" s="302" t="s">
        <v>1679</v>
      </c>
      <c r="E78" s="304">
        <v>371.57</v>
      </c>
      <c r="F78" s="269"/>
    </row>
    <row r="79" spans="1:6" ht="12.75">
      <c r="A79" s="302">
        <v>63</v>
      </c>
      <c r="B79" s="302" t="s">
        <v>1680</v>
      </c>
      <c r="C79" s="302" t="s">
        <v>1681</v>
      </c>
      <c r="D79" s="302" t="s">
        <v>1682</v>
      </c>
      <c r="E79" s="304">
        <v>480.31</v>
      </c>
      <c r="F79" s="269"/>
    </row>
    <row r="80" spans="1:6" ht="12.75">
      <c r="A80" s="302">
        <v>64</v>
      </c>
      <c r="B80" s="302" t="s">
        <v>1683</v>
      </c>
      <c r="C80" s="302" t="s">
        <v>1684</v>
      </c>
      <c r="D80" s="302" t="s">
        <v>1685</v>
      </c>
      <c r="E80" s="304">
        <v>371.57</v>
      </c>
      <c r="F80" s="269"/>
    </row>
    <row r="81" spans="1:6" ht="12.75">
      <c r="A81" s="302">
        <v>65</v>
      </c>
      <c r="B81" s="302" t="s">
        <v>1677</v>
      </c>
      <c r="C81" s="302" t="s">
        <v>1686</v>
      </c>
      <c r="D81" s="302" t="s">
        <v>1687</v>
      </c>
      <c r="E81" s="304">
        <v>371.57</v>
      </c>
      <c r="F81" s="269"/>
    </row>
    <row r="82" spans="1:6" ht="12.75">
      <c r="A82" s="302">
        <v>66</v>
      </c>
      <c r="B82" s="302" t="s">
        <v>1688</v>
      </c>
      <c r="C82" s="302" t="s">
        <v>1689</v>
      </c>
      <c r="D82" s="302" t="s">
        <v>1690</v>
      </c>
      <c r="E82" s="304">
        <v>480.31</v>
      </c>
      <c r="F82" s="269"/>
    </row>
    <row r="83" spans="1:6" ht="12.75">
      <c r="A83" s="302">
        <v>67</v>
      </c>
      <c r="B83" s="302" t="s">
        <v>1691</v>
      </c>
      <c r="C83" s="302" t="s">
        <v>1692</v>
      </c>
      <c r="D83" s="302" t="s">
        <v>1693</v>
      </c>
      <c r="E83" s="304">
        <v>480.31</v>
      </c>
      <c r="F83" s="269"/>
    </row>
    <row r="84" spans="1:6" ht="12.75">
      <c r="A84" s="302">
        <v>72</v>
      </c>
      <c r="B84" s="302" t="s">
        <v>1694</v>
      </c>
      <c r="C84" s="302" t="s">
        <v>1695</v>
      </c>
      <c r="D84" s="302" t="s">
        <v>1696</v>
      </c>
      <c r="E84" s="304">
        <v>193.54</v>
      </c>
      <c r="F84" s="269"/>
    </row>
    <row r="85" spans="1:6" ht="12.75">
      <c r="A85" s="302">
        <v>73</v>
      </c>
      <c r="B85" s="302" t="s">
        <v>1694</v>
      </c>
      <c r="C85" s="302" t="s">
        <v>1697</v>
      </c>
      <c r="D85" s="302" t="s">
        <v>1698</v>
      </c>
      <c r="E85" s="304">
        <v>193.54</v>
      </c>
      <c r="F85" s="269"/>
    </row>
    <row r="86" spans="1:6" ht="12.75">
      <c r="A86" s="302">
        <v>74</v>
      </c>
      <c r="B86" s="302" t="s">
        <v>1699</v>
      </c>
      <c r="C86" s="302" t="s">
        <v>1700</v>
      </c>
      <c r="D86" s="302" t="s">
        <v>1701</v>
      </c>
      <c r="E86" s="304">
        <v>808.68</v>
      </c>
      <c r="F86" s="269"/>
    </row>
    <row r="87" spans="1:6" ht="15" customHeight="1">
      <c r="A87" s="302">
        <v>75</v>
      </c>
      <c r="B87" s="42" t="s">
        <v>1702</v>
      </c>
      <c r="C87" s="302" t="s">
        <v>1703</v>
      </c>
      <c r="D87" s="302" t="s">
        <v>1704</v>
      </c>
      <c r="E87" s="304">
        <v>808.68</v>
      </c>
      <c r="F87" s="306"/>
    </row>
    <row r="88" spans="1:6" ht="12.75">
      <c r="A88" s="302"/>
      <c r="B88" s="42"/>
      <c r="C88" s="302"/>
      <c r="D88" s="302"/>
      <c r="E88" s="304"/>
      <c r="F88" s="306"/>
    </row>
    <row r="89" spans="1:6" ht="15" customHeight="1">
      <c r="A89" s="302">
        <v>76</v>
      </c>
      <c r="B89" s="42" t="s">
        <v>1705</v>
      </c>
      <c r="C89" s="302" t="s">
        <v>1706</v>
      </c>
      <c r="D89" s="302" t="s">
        <v>1707</v>
      </c>
      <c r="E89" s="304">
        <v>808.68</v>
      </c>
      <c r="F89" s="306"/>
    </row>
    <row r="90" spans="1:6" ht="12.75">
      <c r="A90" s="302"/>
      <c r="B90" s="42"/>
      <c r="C90" s="302"/>
      <c r="D90" s="302"/>
      <c r="E90" s="304"/>
      <c r="F90" s="306"/>
    </row>
    <row r="91" spans="1:6" ht="15" customHeight="1">
      <c r="A91" s="302">
        <v>77</v>
      </c>
      <c r="B91" s="42" t="s">
        <v>1702</v>
      </c>
      <c r="C91" s="302" t="s">
        <v>1708</v>
      </c>
      <c r="D91" s="302" t="s">
        <v>1709</v>
      </c>
      <c r="E91" s="304">
        <v>808.68</v>
      </c>
      <c r="F91" s="306"/>
    </row>
    <row r="92" spans="1:6" ht="12.75">
      <c r="A92" s="302"/>
      <c r="B92" s="42"/>
      <c r="C92" s="302"/>
      <c r="D92" s="302"/>
      <c r="E92" s="304"/>
      <c r="F92" s="306"/>
    </row>
    <row r="93" spans="1:6" ht="15" customHeight="1">
      <c r="A93" s="302">
        <v>78</v>
      </c>
      <c r="B93" s="42" t="s">
        <v>1702</v>
      </c>
      <c r="C93" s="302" t="s">
        <v>1710</v>
      </c>
      <c r="D93" s="302" t="s">
        <v>1711</v>
      </c>
      <c r="E93" s="304">
        <v>808.68</v>
      </c>
      <c r="F93" s="306"/>
    </row>
    <row r="94" spans="1:6" ht="12.75">
      <c r="A94" s="302"/>
      <c r="B94" s="42"/>
      <c r="C94" s="302"/>
      <c r="D94" s="302"/>
      <c r="E94" s="304"/>
      <c r="F94" s="306"/>
    </row>
    <row r="95" spans="1:6" ht="15" customHeight="1">
      <c r="A95" s="302">
        <v>79</v>
      </c>
      <c r="B95" s="42" t="s">
        <v>1699</v>
      </c>
      <c r="C95" s="302" t="s">
        <v>1712</v>
      </c>
      <c r="D95" s="302" t="s">
        <v>1713</v>
      </c>
      <c r="E95" s="304">
        <v>808.68</v>
      </c>
      <c r="F95" s="306"/>
    </row>
    <row r="96" spans="1:6" ht="12.75">
      <c r="A96" s="302"/>
      <c r="B96" s="42"/>
      <c r="C96" s="302"/>
      <c r="D96" s="302"/>
      <c r="E96" s="304"/>
      <c r="F96" s="306"/>
    </row>
    <row r="97" spans="1:6" ht="12.75">
      <c r="A97" s="302">
        <v>80</v>
      </c>
      <c r="B97" s="302" t="s">
        <v>1714</v>
      </c>
      <c r="C97" s="302" t="s">
        <v>1715</v>
      </c>
      <c r="D97" s="302" t="s">
        <v>1716</v>
      </c>
      <c r="E97" s="304">
        <v>162.44</v>
      </c>
      <c r="F97" s="269"/>
    </row>
    <row r="98" spans="1:6" ht="12.75">
      <c r="A98" s="302">
        <v>81</v>
      </c>
      <c r="B98" s="302" t="s">
        <v>1717</v>
      </c>
      <c r="C98" s="302" t="s">
        <v>1718</v>
      </c>
      <c r="D98" s="302" t="s">
        <v>1719</v>
      </c>
      <c r="E98" s="304">
        <v>649.77</v>
      </c>
      <c r="F98" s="269"/>
    </row>
    <row r="99" spans="1:6" ht="12.75">
      <c r="A99" s="302">
        <v>82</v>
      </c>
      <c r="B99" s="302" t="s">
        <v>1720</v>
      </c>
      <c r="C99" s="302" t="s">
        <v>1721</v>
      </c>
      <c r="D99" s="302" t="s">
        <v>1722</v>
      </c>
      <c r="E99" s="304">
        <v>649.77</v>
      </c>
      <c r="F99" s="269"/>
    </row>
    <row r="100" spans="1:6" ht="12.75">
      <c r="A100" s="302">
        <v>83</v>
      </c>
      <c r="B100" s="302" t="s">
        <v>1723</v>
      </c>
      <c r="C100" s="302" t="s">
        <v>1612</v>
      </c>
      <c r="D100" s="302" t="s">
        <v>1724</v>
      </c>
      <c r="E100" s="304">
        <v>219.55</v>
      </c>
      <c r="F100" s="269"/>
    </row>
    <row r="101" spans="1:6" ht="12.75">
      <c r="A101" s="302">
        <v>84</v>
      </c>
      <c r="B101" s="302" t="s">
        <v>1725</v>
      </c>
      <c r="C101" s="302" t="s">
        <v>1726</v>
      </c>
      <c r="D101" s="302" t="s">
        <v>1725</v>
      </c>
      <c r="E101" s="304">
        <v>965.45</v>
      </c>
      <c r="F101" s="269"/>
    </row>
    <row r="102" spans="1:6" ht="12.75">
      <c r="A102" s="302">
        <v>85</v>
      </c>
      <c r="B102" s="302" t="s">
        <v>1727</v>
      </c>
      <c r="C102" s="302" t="s">
        <v>1728</v>
      </c>
      <c r="D102" s="302" t="s">
        <v>1729</v>
      </c>
      <c r="E102" s="304">
        <v>609.55</v>
      </c>
      <c r="F102" s="269"/>
    </row>
    <row r="103" spans="1:6" ht="12.75">
      <c r="A103" s="302">
        <v>86</v>
      </c>
      <c r="B103" s="302" t="s">
        <v>1730</v>
      </c>
      <c r="C103" s="302" t="s">
        <v>1731</v>
      </c>
      <c r="D103" s="302" t="s">
        <v>1732</v>
      </c>
      <c r="E103" s="304">
        <v>519.43</v>
      </c>
      <c r="F103" s="269"/>
    </row>
    <row r="104" spans="1:6" ht="12.75">
      <c r="A104" s="302">
        <v>87</v>
      </c>
      <c r="B104" s="302" t="s">
        <v>1730</v>
      </c>
      <c r="C104" s="302" t="s">
        <v>1733</v>
      </c>
      <c r="D104" s="302" t="s">
        <v>1734</v>
      </c>
      <c r="E104" s="304">
        <v>519.43</v>
      </c>
      <c r="F104" s="269"/>
    </row>
    <row r="105" spans="1:6" ht="12.75">
      <c r="A105" s="302">
        <v>88</v>
      </c>
      <c r="B105" s="302" t="s">
        <v>1735</v>
      </c>
      <c r="C105" s="302" t="s">
        <v>1736</v>
      </c>
      <c r="D105" s="302" t="s">
        <v>1737</v>
      </c>
      <c r="E105" s="304">
        <v>519.43</v>
      </c>
      <c r="F105" s="269"/>
    </row>
    <row r="106" spans="1:6" ht="12.75">
      <c r="A106" s="302">
        <v>89</v>
      </c>
      <c r="B106" s="302" t="s">
        <v>1738</v>
      </c>
      <c r="C106" s="302" t="s">
        <v>1739</v>
      </c>
      <c r="D106" s="302" t="s">
        <v>1740</v>
      </c>
      <c r="E106" s="304">
        <v>444.84</v>
      </c>
      <c r="F106" s="269"/>
    </row>
    <row r="107" spans="1:6" ht="12.75">
      <c r="A107" s="302">
        <v>90</v>
      </c>
      <c r="B107" s="302" t="s">
        <v>1741</v>
      </c>
      <c r="C107" s="302" t="s">
        <v>1742</v>
      </c>
      <c r="D107" s="302" t="s">
        <v>1743</v>
      </c>
      <c r="E107" s="304">
        <v>555.8</v>
      </c>
      <c r="F107" s="269"/>
    </row>
    <row r="108" spans="1:6" ht="12.75">
      <c r="A108" s="302">
        <v>91</v>
      </c>
      <c r="B108" s="302" t="s">
        <v>1744</v>
      </c>
      <c r="C108" s="302" t="s">
        <v>1745</v>
      </c>
      <c r="D108" s="302" t="s">
        <v>1746</v>
      </c>
      <c r="E108" s="304">
        <v>444.84</v>
      </c>
      <c r="F108" s="269"/>
    </row>
    <row r="109" spans="1:6" ht="12.75">
      <c r="A109" s="302">
        <v>92</v>
      </c>
      <c r="B109" s="302" t="s">
        <v>1747</v>
      </c>
      <c r="C109" s="302" t="s">
        <v>1748</v>
      </c>
      <c r="D109" s="302" t="s">
        <v>1749</v>
      </c>
      <c r="E109" s="304">
        <v>444.84</v>
      </c>
      <c r="F109" s="269"/>
    </row>
    <row r="110" spans="1:6" ht="12.75">
      <c r="A110" s="302">
        <v>93</v>
      </c>
      <c r="B110" s="302" t="s">
        <v>1750</v>
      </c>
      <c r="C110" s="302" t="s">
        <v>1751</v>
      </c>
      <c r="D110" s="302" t="s">
        <v>1750</v>
      </c>
      <c r="E110" s="304">
        <v>454.09</v>
      </c>
      <c r="F110" s="269"/>
    </row>
    <row r="111" spans="1:6" ht="12.75">
      <c r="A111" s="302">
        <v>94</v>
      </c>
      <c r="B111" s="302" t="s">
        <v>1752</v>
      </c>
      <c r="C111" s="302" t="s">
        <v>1753</v>
      </c>
      <c r="D111" s="302" t="s">
        <v>1754</v>
      </c>
      <c r="E111" s="304">
        <v>273.03</v>
      </c>
      <c r="F111" s="269"/>
    </row>
    <row r="112" spans="1:6" ht="12.75">
      <c r="A112" s="302">
        <v>95</v>
      </c>
      <c r="B112" s="302" t="s">
        <v>1755</v>
      </c>
      <c r="C112" s="302" t="s">
        <v>1756</v>
      </c>
      <c r="D112" s="302" t="s">
        <v>1757</v>
      </c>
      <c r="E112" s="304">
        <v>555.8</v>
      </c>
      <c r="F112" s="269"/>
    </row>
    <row r="113" spans="1:6" ht="12.75">
      <c r="A113" s="302">
        <v>96</v>
      </c>
      <c r="B113" s="302" t="s">
        <v>1758</v>
      </c>
      <c r="C113" s="302" t="s">
        <v>1759</v>
      </c>
      <c r="D113" s="302" t="s">
        <v>1760</v>
      </c>
      <c r="E113" s="304">
        <v>360.11</v>
      </c>
      <c r="F113" s="269"/>
    </row>
    <row r="114" spans="1:6" ht="12.75">
      <c r="A114" s="302">
        <v>97</v>
      </c>
      <c r="B114" s="302" t="s">
        <v>1761</v>
      </c>
      <c r="C114" s="302" t="s">
        <v>1762</v>
      </c>
      <c r="D114" s="302" t="s">
        <v>1763</v>
      </c>
      <c r="E114" s="304">
        <v>283.18</v>
      </c>
      <c r="F114" s="269"/>
    </row>
    <row r="115" spans="1:6" ht="12.75">
      <c r="A115" s="302">
        <v>98</v>
      </c>
      <c r="B115" s="302" t="s">
        <v>1764</v>
      </c>
      <c r="C115" s="302" t="s">
        <v>1765</v>
      </c>
      <c r="D115" s="302" t="s">
        <v>1766</v>
      </c>
      <c r="E115" s="304">
        <v>379.98</v>
      </c>
      <c r="F115" s="269"/>
    </row>
    <row r="116" spans="1:6" ht="12.75">
      <c r="A116" s="302">
        <v>99</v>
      </c>
      <c r="B116" s="302" t="s">
        <v>1767</v>
      </c>
      <c r="C116" s="302" t="s">
        <v>1768</v>
      </c>
      <c r="D116" s="302" t="s">
        <v>1767</v>
      </c>
      <c r="E116" s="307">
        <v>1050.94</v>
      </c>
      <c r="F116" s="269"/>
    </row>
    <row r="117" spans="1:6" ht="30" customHeight="1">
      <c r="A117" s="302">
        <v>100</v>
      </c>
      <c r="B117" s="42" t="s">
        <v>1769</v>
      </c>
      <c r="C117" s="302" t="s">
        <v>1770</v>
      </c>
      <c r="D117" s="302" t="s">
        <v>1771</v>
      </c>
      <c r="E117" s="304">
        <v>283.18</v>
      </c>
      <c r="F117" s="306"/>
    </row>
    <row r="118" spans="1:6" ht="17.25" customHeight="1">
      <c r="A118" s="302"/>
      <c r="B118" s="42"/>
      <c r="C118" s="302"/>
      <c r="D118" s="302"/>
      <c r="E118" s="304"/>
      <c r="F118" s="306"/>
    </row>
    <row r="119" spans="1:6" ht="30" customHeight="1">
      <c r="A119" s="302">
        <v>101</v>
      </c>
      <c r="B119" s="42" t="s">
        <v>1772</v>
      </c>
      <c r="C119" s="302" t="s">
        <v>1773</v>
      </c>
      <c r="D119" s="302" t="s">
        <v>1774</v>
      </c>
      <c r="E119" s="304">
        <v>283.18</v>
      </c>
      <c r="F119" s="306"/>
    </row>
    <row r="120" spans="1:6" ht="12.75">
      <c r="A120" s="302"/>
      <c r="B120" s="42"/>
      <c r="C120" s="302"/>
      <c r="D120" s="302"/>
      <c r="E120" s="304"/>
      <c r="F120" s="306"/>
    </row>
    <row r="121" spans="1:6" ht="12.75">
      <c r="A121" s="302">
        <v>102</v>
      </c>
      <c r="B121" s="302" t="s">
        <v>1775</v>
      </c>
      <c r="C121" s="302" t="s">
        <v>1776</v>
      </c>
      <c r="D121" s="302" t="s">
        <v>1777</v>
      </c>
      <c r="E121" s="304">
        <v>538.48</v>
      </c>
      <c r="F121" s="269"/>
    </row>
    <row r="122" spans="1:6" ht="12.75">
      <c r="A122" s="302">
        <v>103</v>
      </c>
      <c r="B122" s="302" t="s">
        <v>1778</v>
      </c>
      <c r="C122" s="302" t="s">
        <v>1779</v>
      </c>
      <c r="D122" s="302" t="s">
        <v>1780</v>
      </c>
      <c r="E122" s="304">
        <v>808.68</v>
      </c>
      <c r="F122" s="269"/>
    </row>
    <row r="123" spans="1:6" ht="12.75">
      <c r="A123" s="302">
        <v>104</v>
      </c>
      <c r="B123" s="302" t="s">
        <v>1781</v>
      </c>
      <c r="C123" s="302" t="s">
        <v>1782</v>
      </c>
      <c r="D123" s="302" t="s">
        <v>1783</v>
      </c>
      <c r="E123" s="304">
        <v>480.31</v>
      </c>
      <c r="F123" s="269"/>
    </row>
    <row r="124" spans="1:6" ht="12.75">
      <c r="A124" s="302">
        <v>105</v>
      </c>
      <c r="B124" s="302" t="s">
        <v>1784</v>
      </c>
      <c r="C124" s="302" t="s">
        <v>1785</v>
      </c>
      <c r="D124" s="302" t="s">
        <v>1786</v>
      </c>
      <c r="E124" s="304">
        <v>480.31</v>
      </c>
      <c r="F124" s="269"/>
    </row>
    <row r="125" spans="1:6" ht="12.75">
      <c r="A125" s="302">
        <v>106</v>
      </c>
      <c r="B125" s="302" t="s">
        <v>1787</v>
      </c>
      <c r="C125" s="302" t="s">
        <v>1788</v>
      </c>
      <c r="D125" s="302" t="s">
        <v>1789</v>
      </c>
      <c r="E125" s="304">
        <v>480.31</v>
      </c>
      <c r="F125" s="269"/>
    </row>
    <row r="126" spans="1:6" ht="12.75">
      <c r="A126" s="302">
        <v>107</v>
      </c>
      <c r="B126" s="302" t="s">
        <v>1790</v>
      </c>
      <c r="C126" s="302" t="s">
        <v>1791</v>
      </c>
      <c r="D126" s="302" t="s">
        <v>1790</v>
      </c>
      <c r="E126" s="304">
        <v>480.31</v>
      </c>
      <c r="F126" s="269"/>
    </row>
    <row r="127" spans="1:6" ht="12.75">
      <c r="A127" s="302">
        <v>108</v>
      </c>
      <c r="B127" s="302" t="s">
        <v>1792</v>
      </c>
      <c r="C127" s="302" t="s">
        <v>1793</v>
      </c>
      <c r="D127" s="302" t="s">
        <v>1794</v>
      </c>
      <c r="E127" s="304">
        <v>480.31</v>
      </c>
      <c r="F127" s="269"/>
    </row>
    <row r="128" spans="1:6" ht="12.75">
      <c r="A128" s="302">
        <v>109</v>
      </c>
      <c r="B128" s="302" t="s">
        <v>1795</v>
      </c>
      <c r="C128" s="302" t="s">
        <v>1796</v>
      </c>
      <c r="D128" s="302" t="s">
        <v>1797</v>
      </c>
      <c r="E128" s="304">
        <v>538.48</v>
      </c>
      <c r="F128" s="269"/>
    </row>
    <row r="129" spans="1:6" ht="12.75">
      <c r="A129" s="302">
        <v>110</v>
      </c>
      <c r="B129" s="302" t="s">
        <v>1798</v>
      </c>
      <c r="C129" s="302" t="s">
        <v>1799</v>
      </c>
      <c r="D129" s="302" t="s">
        <v>1798</v>
      </c>
      <c r="E129" s="304">
        <v>480.31</v>
      </c>
      <c r="F129" s="269"/>
    </row>
    <row r="130" spans="1:6" ht="12.75">
      <c r="A130" s="302">
        <v>111</v>
      </c>
      <c r="B130" s="302" t="s">
        <v>1800</v>
      </c>
      <c r="C130" s="302" t="s">
        <v>1801</v>
      </c>
      <c r="D130" s="302" t="s">
        <v>1802</v>
      </c>
      <c r="E130" s="304">
        <v>742.92</v>
      </c>
      <c r="F130" s="269"/>
    </row>
    <row r="131" spans="1:6" ht="12.75">
      <c r="A131" s="302">
        <v>112</v>
      </c>
      <c r="B131" s="302" t="s">
        <v>1803</v>
      </c>
      <c r="C131" s="302" t="s">
        <v>1804</v>
      </c>
      <c r="D131" s="302" t="s">
        <v>1805</v>
      </c>
      <c r="E131" s="304">
        <v>480.31</v>
      </c>
      <c r="F131" s="269"/>
    </row>
    <row r="132" spans="1:6" ht="12.75">
      <c r="A132" s="302">
        <v>113</v>
      </c>
      <c r="B132" s="302" t="s">
        <v>1806</v>
      </c>
      <c r="C132" s="302" t="s">
        <v>1807</v>
      </c>
      <c r="D132" s="302" t="s">
        <v>1808</v>
      </c>
      <c r="E132" s="304">
        <v>480.31</v>
      </c>
      <c r="F132" s="269"/>
    </row>
    <row r="133" spans="1:6" ht="12.75">
      <c r="A133" s="302">
        <v>114</v>
      </c>
      <c r="B133" s="302" t="s">
        <v>1809</v>
      </c>
      <c r="C133" s="302" t="s">
        <v>1810</v>
      </c>
      <c r="D133" s="302" t="s">
        <v>1811</v>
      </c>
      <c r="E133" s="304">
        <v>480.31</v>
      </c>
      <c r="F133" s="269"/>
    </row>
    <row r="134" spans="1:6" ht="12.75">
      <c r="A134" s="302">
        <v>115</v>
      </c>
      <c r="B134" s="302" t="s">
        <v>1812</v>
      </c>
      <c r="C134" s="302" t="s">
        <v>1813</v>
      </c>
      <c r="D134" s="302" t="s">
        <v>1814</v>
      </c>
      <c r="E134" s="304">
        <v>480.31</v>
      </c>
      <c r="F134" s="269"/>
    </row>
    <row r="135" spans="1:6" ht="12.75">
      <c r="A135" s="302">
        <v>116</v>
      </c>
      <c r="B135" s="302" t="s">
        <v>1815</v>
      </c>
      <c r="C135" s="302" t="s">
        <v>1816</v>
      </c>
      <c r="D135" s="302" t="s">
        <v>1817</v>
      </c>
      <c r="E135" s="304">
        <v>480.31</v>
      </c>
      <c r="F135" s="269"/>
    </row>
    <row r="136" spans="1:6" ht="12.75">
      <c r="A136" s="302">
        <v>117</v>
      </c>
      <c r="B136" s="302" t="s">
        <v>1818</v>
      </c>
      <c r="C136" s="302" t="s">
        <v>1819</v>
      </c>
      <c r="D136" s="302" t="s">
        <v>1820</v>
      </c>
      <c r="E136" s="304">
        <v>259.72</v>
      </c>
      <c r="F136" s="269"/>
    </row>
    <row r="137" spans="1:6" ht="12.75">
      <c r="A137" s="302">
        <v>118</v>
      </c>
      <c r="B137" s="302" t="s">
        <v>1821</v>
      </c>
      <c r="C137" s="302" t="s">
        <v>1822</v>
      </c>
      <c r="D137" s="302" t="s">
        <v>1823</v>
      </c>
      <c r="E137" s="304">
        <v>297.5</v>
      </c>
      <c r="F137" s="269"/>
    </row>
    <row r="138" spans="1:6" ht="12.75">
      <c r="A138" s="302">
        <v>119</v>
      </c>
      <c r="B138" s="302" t="s">
        <v>1824</v>
      </c>
      <c r="C138" s="302" t="s">
        <v>1825</v>
      </c>
      <c r="D138" s="302" t="s">
        <v>1826</v>
      </c>
      <c r="E138" s="304">
        <v>480.31</v>
      </c>
      <c r="F138" s="269"/>
    </row>
    <row r="139" spans="1:6" ht="12.75">
      <c r="A139" s="302">
        <v>120</v>
      </c>
      <c r="B139" s="302" t="s">
        <v>1827</v>
      </c>
      <c r="C139" s="302" t="s">
        <v>1828</v>
      </c>
      <c r="D139" s="302" t="s">
        <v>1829</v>
      </c>
      <c r="E139" s="304">
        <v>246.93</v>
      </c>
      <c r="F139" s="269"/>
    </row>
    <row r="140" spans="1:6" ht="12.75">
      <c r="A140" s="302">
        <v>121</v>
      </c>
      <c r="B140" s="302" t="s">
        <v>1830</v>
      </c>
      <c r="C140" s="302" t="s">
        <v>1831</v>
      </c>
      <c r="D140" s="302" t="s">
        <v>1832</v>
      </c>
      <c r="E140" s="304">
        <v>246.93</v>
      </c>
      <c r="F140" s="269"/>
    </row>
    <row r="141" spans="1:6" ht="12.75">
      <c r="A141" s="302">
        <v>122</v>
      </c>
      <c r="B141" s="302" t="s">
        <v>1827</v>
      </c>
      <c r="C141" s="302" t="s">
        <v>1833</v>
      </c>
      <c r="D141" s="302" t="s">
        <v>1834</v>
      </c>
      <c r="E141" s="304">
        <v>246.93</v>
      </c>
      <c r="F141" s="269"/>
    </row>
    <row r="142" spans="1:6" ht="12.75">
      <c r="A142" s="302">
        <v>123</v>
      </c>
      <c r="B142" s="302" t="s">
        <v>1835</v>
      </c>
      <c r="C142" s="302" t="s">
        <v>1836</v>
      </c>
      <c r="D142" s="302" t="s">
        <v>1837</v>
      </c>
      <c r="E142" s="304">
        <v>246.93</v>
      </c>
      <c r="F142" s="269"/>
    </row>
    <row r="143" spans="1:6" ht="12.75">
      <c r="A143" s="302">
        <v>124</v>
      </c>
      <c r="B143" s="302" t="s">
        <v>1838</v>
      </c>
      <c r="C143" s="302" t="s">
        <v>1839</v>
      </c>
      <c r="D143" s="302" t="s">
        <v>1840</v>
      </c>
      <c r="E143" s="304">
        <v>589.67</v>
      </c>
      <c r="F143" s="269"/>
    </row>
    <row r="144" spans="1:6" ht="29.25" customHeight="1">
      <c r="A144" s="302">
        <v>125</v>
      </c>
      <c r="B144" s="302" t="s">
        <v>1841</v>
      </c>
      <c r="C144" s="302" t="s">
        <v>1842</v>
      </c>
      <c r="D144" s="302" t="s">
        <v>1843</v>
      </c>
      <c r="E144" s="304">
        <v>589.67</v>
      </c>
      <c r="F144" s="306"/>
    </row>
    <row r="145" spans="1:6" ht="12.75">
      <c r="A145" s="302"/>
      <c r="B145" s="302"/>
      <c r="C145" s="302"/>
      <c r="D145" s="302"/>
      <c r="E145" s="304"/>
      <c r="F145" s="306"/>
    </row>
    <row r="146" spans="1:6" ht="15" customHeight="1">
      <c r="A146" s="302">
        <v>126</v>
      </c>
      <c r="B146" s="302" t="s">
        <v>1844</v>
      </c>
      <c r="C146" s="302" t="s">
        <v>1845</v>
      </c>
      <c r="D146" s="302" t="s">
        <v>1846</v>
      </c>
      <c r="E146" s="304">
        <v>742.92</v>
      </c>
      <c r="F146" s="306"/>
    </row>
    <row r="147" spans="1:6" ht="12.75">
      <c r="A147" s="302"/>
      <c r="B147" s="302"/>
      <c r="C147" s="302"/>
      <c r="D147" s="302"/>
      <c r="E147" s="304"/>
      <c r="F147" s="306"/>
    </row>
    <row r="148" spans="1:6" ht="12.75">
      <c r="A148" s="302">
        <v>127</v>
      </c>
      <c r="B148" s="302" t="s">
        <v>1847</v>
      </c>
      <c r="C148" s="302" t="s">
        <v>1848</v>
      </c>
      <c r="D148" s="302" t="s">
        <v>1849</v>
      </c>
      <c r="E148" s="304">
        <v>742.92</v>
      </c>
      <c r="F148" s="269"/>
    </row>
    <row r="149" spans="1:6" ht="12.75">
      <c r="A149" s="302">
        <v>128</v>
      </c>
      <c r="B149" s="302" t="s">
        <v>1847</v>
      </c>
      <c r="C149" s="302" t="s">
        <v>1850</v>
      </c>
      <c r="D149" s="302" t="s">
        <v>1851</v>
      </c>
      <c r="E149" s="304">
        <v>742.92</v>
      </c>
      <c r="F149" s="269"/>
    </row>
    <row r="150" spans="1:6" ht="12.75">
      <c r="A150" s="302">
        <v>129</v>
      </c>
      <c r="B150" s="302" t="s">
        <v>1852</v>
      </c>
      <c r="C150" s="302" t="s">
        <v>1853</v>
      </c>
      <c r="D150" s="302" t="s">
        <v>1854</v>
      </c>
      <c r="E150" s="304">
        <v>742.92</v>
      </c>
      <c r="F150" s="269"/>
    </row>
    <row r="151" spans="1:6" ht="12.75">
      <c r="A151" s="302">
        <v>130</v>
      </c>
      <c r="B151" s="302" t="s">
        <v>1855</v>
      </c>
      <c r="C151" s="302" t="s">
        <v>1856</v>
      </c>
      <c r="D151" s="302" t="s">
        <v>1857</v>
      </c>
      <c r="E151" s="304">
        <v>742.92</v>
      </c>
      <c r="F151" s="269"/>
    </row>
    <row r="152" spans="1:6" ht="12.75">
      <c r="A152" s="302">
        <v>131</v>
      </c>
      <c r="B152" s="302" t="s">
        <v>1847</v>
      </c>
      <c r="C152" s="302" t="s">
        <v>1858</v>
      </c>
      <c r="D152" s="302" t="s">
        <v>1859</v>
      </c>
      <c r="E152" s="304">
        <v>742.92</v>
      </c>
      <c r="F152" s="269"/>
    </row>
    <row r="153" spans="1:6" ht="12.75">
      <c r="A153" s="302">
        <v>132</v>
      </c>
      <c r="B153" s="302" t="s">
        <v>1860</v>
      </c>
      <c r="C153" s="302" t="s">
        <v>1861</v>
      </c>
      <c r="D153" s="302" t="s">
        <v>1862</v>
      </c>
      <c r="E153" s="304">
        <v>589.67</v>
      </c>
      <c r="F153" s="269"/>
    </row>
    <row r="154" spans="1:6" ht="12.75">
      <c r="A154" s="302">
        <v>133</v>
      </c>
      <c r="B154" s="302" t="s">
        <v>1863</v>
      </c>
      <c r="C154" s="302" t="s">
        <v>1864</v>
      </c>
      <c r="D154" s="302" t="s">
        <v>1865</v>
      </c>
      <c r="E154" s="304">
        <v>589.67</v>
      </c>
      <c r="F154" s="269"/>
    </row>
    <row r="155" spans="1:6" ht="12.75">
      <c r="A155" s="302">
        <v>134</v>
      </c>
      <c r="B155" s="302" t="s">
        <v>1866</v>
      </c>
      <c r="C155" s="302" t="s">
        <v>1867</v>
      </c>
      <c r="D155" s="302" t="s">
        <v>1868</v>
      </c>
      <c r="E155" s="304">
        <v>500</v>
      </c>
      <c r="F155" s="269"/>
    </row>
    <row r="156" spans="1:6" ht="12.75">
      <c r="A156" s="302">
        <v>135</v>
      </c>
      <c r="B156" s="302" t="s">
        <v>1869</v>
      </c>
      <c r="C156" s="302" t="s">
        <v>1870</v>
      </c>
      <c r="D156" s="302" t="s">
        <v>1871</v>
      </c>
      <c r="E156" s="304">
        <v>742.92</v>
      </c>
      <c r="F156" s="269"/>
    </row>
    <row r="157" spans="1:6" ht="12.75" customHeight="1">
      <c r="A157" s="302">
        <v>136</v>
      </c>
      <c r="B157" s="42" t="s">
        <v>1872</v>
      </c>
      <c r="C157" s="302" t="s">
        <v>1873</v>
      </c>
      <c r="D157" s="302" t="s">
        <v>1874</v>
      </c>
      <c r="E157" s="304">
        <v>742.92</v>
      </c>
      <c r="F157" s="306"/>
    </row>
    <row r="158" spans="1:6" ht="12.75">
      <c r="A158" s="302"/>
      <c r="B158" s="42"/>
      <c r="C158" s="302"/>
      <c r="D158" s="302"/>
      <c r="E158" s="304"/>
      <c r="F158" s="306"/>
    </row>
    <row r="159" spans="1:6" ht="12.75">
      <c r="A159" s="302">
        <v>137</v>
      </c>
      <c r="B159" s="302" t="s">
        <v>1875</v>
      </c>
      <c r="C159" s="302" t="s">
        <v>1876</v>
      </c>
      <c r="D159" s="302" t="s">
        <v>1877</v>
      </c>
      <c r="E159" s="304">
        <v>742.92</v>
      </c>
      <c r="F159" s="269"/>
    </row>
    <row r="160" spans="1:6" ht="12.75">
      <c r="A160" s="302">
        <v>138</v>
      </c>
      <c r="B160" s="302" t="s">
        <v>1878</v>
      </c>
      <c r="C160" s="302" t="s">
        <v>1879</v>
      </c>
      <c r="D160" s="302" t="s">
        <v>1880</v>
      </c>
      <c r="E160" s="304">
        <v>742.92</v>
      </c>
      <c r="F160" s="269"/>
    </row>
    <row r="161" spans="1:6" ht="12.75" customHeight="1">
      <c r="A161" s="302">
        <v>139</v>
      </c>
      <c r="B161" s="42" t="s">
        <v>1881</v>
      </c>
      <c r="C161" s="302" t="s">
        <v>1882</v>
      </c>
      <c r="D161" s="302" t="s">
        <v>1883</v>
      </c>
      <c r="E161" s="304">
        <v>500</v>
      </c>
      <c r="F161" s="306"/>
    </row>
    <row r="162" spans="1:6" ht="12.75">
      <c r="A162" s="302"/>
      <c r="B162" s="42"/>
      <c r="C162" s="302"/>
      <c r="D162" s="302"/>
      <c r="E162" s="304"/>
      <c r="F162" s="306"/>
    </row>
    <row r="163" spans="1:6" ht="12.75" customHeight="1">
      <c r="A163" s="302">
        <v>140</v>
      </c>
      <c r="B163" s="302" t="s">
        <v>1884</v>
      </c>
      <c r="C163" s="302" t="s">
        <v>1885</v>
      </c>
      <c r="D163" s="302" t="s">
        <v>1886</v>
      </c>
      <c r="E163" s="304">
        <v>500</v>
      </c>
      <c r="F163" s="306"/>
    </row>
    <row r="164" spans="1:6" ht="12.75">
      <c r="A164" s="302"/>
      <c r="B164" s="302"/>
      <c r="C164" s="302"/>
      <c r="D164" s="302"/>
      <c r="E164" s="304"/>
      <c r="F164" s="306"/>
    </row>
    <row r="165" spans="1:6" ht="12.75">
      <c r="A165" s="302">
        <v>141</v>
      </c>
      <c r="B165" s="302" t="s">
        <v>1887</v>
      </c>
      <c r="C165" s="302" t="s">
        <v>1888</v>
      </c>
      <c r="D165" s="302" t="s">
        <v>1889</v>
      </c>
      <c r="E165" s="304">
        <v>300</v>
      </c>
      <c r="F165" s="269"/>
    </row>
    <row r="166" spans="1:6" ht="12.75">
      <c r="A166" s="302">
        <v>142</v>
      </c>
      <c r="B166" s="302" t="s">
        <v>1890</v>
      </c>
      <c r="C166" s="302" t="s">
        <v>1891</v>
      </c>
      <c r="D166" s="302" t="s">
        <v>1892</v>
      </c>
      <c r="E166" s="304">
        <v>300</v>
      </c>
      <c r="F166" s="269"/>
    </row>
    <row r="167" spans="1:6" ht="12.75" customHeight="1">
      <c r="A167" s="302">
        <v>143</v>
      </c>
      <c r="B167" s="42" t="s">
        <v>1893</v>
      </c>
      <c r="C167" s="302" t="s">
        <v>1894</v>
      </c>
      <c r="D167" s="302" t="s">
        <v>1895</v>
      </c>
      <c r="E167" s="304">
        <v>589.67</v>
      </c>
      <c r="F167" s="306"/>
    </row>
    <row r="168" spans="1:6" ht="12.75">
      <c r="A168" s="302"/>
      <c r="B168" s="42"/>
      <c r="C168" s="302"/>
      <c r="D168" s="302"/>
      <c r="E168" s="304"/>
      <c r="F168" s="306"/>
    </row>
    <row r="169" spans="1:6" ht="12.75" customHeight="1">
      <c r="A169" s="302">
        <v>144</v>
      </c>
      <c r="B169" s="42" t="s">
        <v>1896</v>
      </c>
      <c r="C169" s="302" t="s">
        <v>1897</v>
      </c>
      <c r="D169" s="302" t="s">
        <v>1898</v>
      </c>
      <c r="E169" s="304">
        <v>589.67</v>
      </c>
      <c r="F169" s="306"/>
    </row>
    <row r="170" spans="1:6" ht="12.75">
      <c r="A170" s="302"/>
      <c r="B170" s="42"/>
      <c r="C170" s="302"/>
      <c r="D170" s="302"/>
      <c r="E170" s="304"/>
      <c r="F170" s="306"/>
    </row>
    <row r="171" spans="1:6" ht="12.75" customHeight="1">
      <c r="A171" s="302">
        <v>145</v>
      </c>
      <c r="B171" s="302" t="s">
        <v>1899</v>
      </c>
      <c r="C171" s="302" t="s">
        <v>1900</v>
      </c>
      <c r="D171" s="302" t="s">
        <v>1901</v>
      </c>
      <c r="E171" s="304">
        <v>589.67</v>
      </c>
      <c r="F171" s="306"/>
    </row>
    <row r="172" spans="1:6" ht="12.75">
      <c r="A172" s="302"/>
      <c r="B172" s="302"/>
      <c r="C172" s="302"/>
      <c r="D172" s="302"/>
      <c r="E172" s="304"/>
      <c r="F172" s="306"/>
    </row>
  </sheetData>
  <sheetProtection selectLockedCells="1" selectUnlockedCells="1"/>
  <mergeCells count="151">
    <mergeCell ref="A1:F1"/>
    <mergeCell ref="A2:F2"/>
    <mergeCell ref="A32:A33"/>
    <mergeCell ref="B32:B33"/>
    <mergeCell ref="C32:C33"/>
    <mergeCell ref="D32:D33"/>
    <mergeCell ref="E32:E33"/>
    <mergeCell ref="F32:F33"/>
    <mergeCell ref="A37:A38"/>
    <mergeCell ref="B37:B38"/>
    <mergeCell ref="C37:C38"/>
    <mergeCell ref="D37:D38"/>
    <mergeCell ref="E37:E38"/>
    <mergeCell ref="F37:F38"/>
    <mergeCell ref="A40:A42"/>
    <mergeCell ref="B40:B42"/>
    <mergeCell ref="C40:C42"/>
    <mergeCell ref="D40:D42"/>
    <mergeCell ref="E40:E42"/>
    <mergeCell ref="F40:F42"/>
    <mergeCell ref="A49:A50"/>
    <mergeCell ref="B49:B50"/>
    <mergeCell ref="C49:C50"/>
    <mergeCell ref="D49:D50"/>
    <mergeCell ref="E49:E50"/>
    <mergeCell ref="F49:F50"/>
    <mergeCell ref="A52:A53"/>
    <mergeCell ref="B52:B53"/>
    <mergeCell ref="C52:C53"/>
    <mergeCell ref="D52:D53"/>
    <mergeCell ref="E52:E53"/>
    <mergeCell ref="F52:F53"/>
    <mergeCell ref="A54:A55"/>
    <mergeCell ref="B54:B55"/>
    <mergeCell ref="C54:C55"/>
    <mergeCell ref="D54:D55"/>
    <mergeCell ref="E54:E55"/>
    <mergeCell ref="F54:F55"/>
    <mergeCell ref="A64:A65"/>
    <mergeCell ref="B64:B65"/>
    <mergeCell ref="C64:C65"/>
    <mergeCell ref="D64:D65"/>
    <mergeCell ref="E64:E65"/>
    <mergeCell ref="A68:A70"/>
    <mergeCell ref="B68:B70"/>
    <mergeCell ref="C68:C70"/>
    <mergeCell ref="D68:D70"/>
    <mergeCell ref="E68:E70"/>
    <mergeCell ref="F68:F70"/>
    <mergeCell ref="A71:A73"/>
    <mergeCell ref="B71:B73"/>
    <mergeCell ref="C71:C73"/>
    <mergeCell ref="D71:D73"/>
    <mergeCell ref="E71:E73"/>
    <mergeCell ref="F71:F73"/>
    <mergeCell ref="A76:A77"/>
    <mergeCell ref="B76:B77"/>
    <mergeCell ref="C76:C77"/>
    <mergeCell ref="D76:D77"/>
    <mergeCell ref="E76:E77"/>
    <mergeCell ref="F76:F77"/>
    <mergeCell ref="A87:A88"/>
    <mergeCell ref="B87:B88"/>
    <mergeCell ref="C87:C88"/>
    <mergeCell ref="D87:D88"/>
    <mergeCell ref="E87:E88"/>
    <mergeCell ref="F87:F88"/>
    <mergeCell ref="A89:A90"/>
    <mergeCell ref="B89:B90"/>
    <mergeCell ref="C89:C90"/>
    <mergeCell ref="D89:D90"/>
    <mergeCell ref="E89:E90"/>
    <mergeCell ref="F89:F90"/>
    <mergeCell ref="A91:A92"/>
    <mergeCell ref="B91:B92"/>
    <mergeCell ref="C91:C92"/>
    <mergeCell ref="D91:D92"/>
    <mergeCell ref="E91:E92"/>
    <mergeCell ref="F91:F92"/>
    <mergeCell ref="A93:A94"/>
    <mergeCell ref="B93:B94"/>
    <mergeCell ref="C93:C94"/>
    <mergeCell ref="D93:D94"/>
    <mergeCell ref="E93:E94"/>
    <mergeCell ref="F93:F94"/>
    <mergeCell ref="A95:A96"/>
    <mergeCell ref="B95:B96"/>
    <mergeCell ref="C95:C96"/>
    <mergeCell ref="D95:D96"/>
    <mergeCell ref="E95:E96"/>
    <mergeCell ref="F95:F96"/>
    <mergeCell ref="A117:A118"/>
    <mergeCell ref="B117:B118"/>
    <mergeCell ref="C117:C118"/>
    <mergeCell ref="D117:D118"/>
    <mergeCell ref="E117:E118"/>
    <mergeCell ref="F117:F118"/>
    <mergeCell ref="A119:A120"/>
    <mergeCell ref="B119:B120"/>
    <mergeCell ref="C119:C120"/>
    <mergeCell ref="D119:D120"/>
    <mergeCell ref="E119:E120"/>
    <mergeCell ref="F119:F120"/>
    <mergeCell ref="A144:A145"/>
    <mergeCell ref="B144:B145"/>
    <mergeCell ref="C144:C145"/>
    <mergeCell ref="D144:D145"/>
    <mergeCell ref="E144:E145"/>
    <mergeCell ref="F144:F145"/>
    <mergeCell ref="A146:A147"/>
    <mergeCell ref="B146:B147"/>
    <mergeCell ref="C146:C147"/>
    <mergeCell ref="D146:D147"/>
    <mergeCell ref="E146:E147"/>
    <mergeCell ref="F146:F147"/>
    <mergeCell ref="A157:A158"/>
    <mergeCell ref="B157:B158"/>
    <mergeCell ref="C157:C158"/>
    <mergeCell ref="D157:D158"/>
    <mergeCell ref="E157:E158"/>
    <mergeCell ref="F157:F158"/>
    <mergeCell ref="A161:A162"/>
    <mergeCell ref="B161:B162"/>
    <mergeCell ref="C161:C162"/>
    <mergeCell ref="D161:D162"/>
    <mergeCell ref="E161:E162"/>
    <mergeCell ref="F161:F162"/>
    <mergeCell ref="A163:A164"/>
    <mergeCell ref="B163:B164"/>
    <mergeCell ref="C163:C164"/>
    <mergeCell ref="D163:D164"/>
    <mergeCell ref="E163:E164"/>
    <mergeCell ref="F163:F164"/>
    <mergeCell ref="A167:A168"/>
    <mergeCell ref="B167:B168"/>
    <mergeCell ref="C167:C168"/>
    <mergeCell ref="D167:D168"/>
    <mergeCell ref="E167:E168"/>
    <mergeCell ref="F167:F168"/>
    <mergeCell ref="A169:A170"/>
    <mergeCell ref="B169:B170"/>
    <mergeCell ref="C169:C170"/>
    <mergeCell ref="D169:D170"/>
    <mergeCell ref="E169:E170"/>
    <mergeCell ref="F169:F170"/>
    <mergeCell ref="A171:A172"/>
    <mergeCell ref="B171:B172"/>
    <mergeCell ref="C171:C172"/>
    <mergeCell ref="D171:D172"/>
    <mergeCell ref="E171:E172"/>
    <mergeCell ref="F171:F172"/>
  </mergeCells>
  <printOptions horizontalCentered="1" verticalCentered="1"/>
  <pageMargins left="0.11805555555555555" right="0.11805555555555555" top="0.15763888888888888" bottom="0.15763888888888888" header="0.5118055555555555" footer="0.5118055555555555"/>
  <pageSetup horizontalDpi="300" verticalDpi="300" orientation="portrait" paperSize="9" scale="53"/>
  <rowBreaks count="2" manualBreakCount="2">
    <brk id="51" max="255" man="1"/>
    <brk id="101" max="255" man="1"/>
  </rowBreaks>
</worksheet>
</file>

<file path=xl/worksheets/sheet13.xml><?xml version="1.0" encoding="utf-8"?>
<worksheet xmlns="http://schemas.openxmlformats.org/spreadsheetml/2006/main" xmlns:r="http://schemas.openxmlformats.org/officeDocument/2006/relationships">
  <sheetPr>
    <tabColor indexed="51"/>
  </sheetPr>
  <dimension ref="A1:D142"/>
  <sheetViews>
    <sheetView view="pageBreakPreview" zoomScaleNormal="145" zoomScaleSheetLayoutView="100" workbookViewId="0" topLeftCell="A24">
      <selection activeCell="C25" sqref="C25"/>
    </sheetView>
  </sheetViews>
  <sheetFormatPr defaultColWidth="9.140625" defaultRowHeight="12.75"/>
  <cols>
    <col min="1" max="1" width="9.140625" style="54" customWidth="1"/>
    <col min="2" max="2" width="65.00390625" style="32" customWidth="1"/>
    <col min="3" max="3" width="42.7109375" style="308" customWidth="1"/>
    <col min="4" max="4" width="28.8515625" style="308" customWidth="1"/>
    <col min="5" max="16384" width="9.140625" style="34" customWidth="1"/>
  </cols>
  <sheetData>
    <row r="1" spans="1:4" ht="12.75">
      <c r="A1" s="97" t="s">
        <v>1510</v>
      </c>
      <c r="B1" s="97"/>
      <c r="C1" s="97"/>
      <c r="D1" s="97"/>
    </row>
    <row r="2" spans="1:4" ht="12.75">
      <c r="A2" s="98" t="s">
        <v>1902</v>
      </c>
      <c r="B2" s="105"/>
      <c r="C2" s="105"/>
      <c r="D2" s="105"/>
    </row>
    <row r="3" spans="1:4" ht="12.75">
      <c r="A3" s="105"/>
      <c r="B3" s="105"/>
      <c r="C3" s="105"/>
      <c r="D3" s="105"/>
    </row>
    <row r="4" ht="12.75">
      <c r="A4" s="98" t="s">
        <v>1903</v>
      </c>
    </row>
    <row r="5" ht="12.75">
      <c r="A5" s="98"/>
    </row>
    <row r="6" spans="1:4" ht="81" customHeight="1">
      <c r="A6" s="74" t="s">
        <v>274</v>
      </c>
      <c r="B6" s="75" t="s">
        <v>20</v>
      </c>
      <c r="C6" s="74" t="s">
        <v>1904</v>
      </c>
      <c r="D6" s="75" t="s">
        <v>1905</v>
      </c>
    </row>
    <row r="7" spans="1:4" ht="67.5" customHeight="1">
      <c r="A7" s="306">
        <v>1</v>
      </c>
      <c r="B7" s="302" t="s">
        <v>1906</v>
      </c>
      <c r="C7" s="269" t="s">
        <v>1907</v>
      </c>
      <c r="D7" s="269"/>
    </row>
    <row r="8" spans="1:4" ht="67.5" customHeight="1">
      <c r="A8" s="306">
        <v>2</v>
      </c>
      <c r="B8" s="302" t="s">
        <v>1908</v>
      </c>
      <c r="C8" s="269" t="s">
        <v>1909</v>
      </c>
      <c r="D8" s="269"/>
    </row>
    <row r="9" spans="1:4" ht="67.5" customHeight="1">
      <c r="A9" s="306">
        <v>3</v>
      </c>
      <c r="B9" s="302" t="s">
        <v>1170</v>
      </c>
      <c r="C9" s="269" t="s">
        <v>1171</v>
      </c>
      <c r="D9" s="269"/>
    </row>
    <row r="10" spans="1:4" ht="67.5" customHeight="1">
      <c r="A10" s="306">
        <v>4</v>
      </c>
      <c r="B10" s="302" t="s">
        <v>1172</v>
      </c>
      <c r="C10" s="269" t="s">
        <v>1173</v>
      </c>
      <c r="D10" s="269"/>
    </row>
    <row r="11" spans="1:4" ht="67.5" customHeight="1">
      <c r="A11" s="306">
        <v>5</v>
      </c>
      <c r="B11" s="302" t="s">
        <v>1910</v>
      </c>
      <c r="C11" s="269" t="s">
        <v>1911</v>
      </c>
      <c r="D11" s="269"/>
    </row>
    <row r="12" spans="1:4" ht="67.5" customHeight="1">
      <c r="A12" s="129">
        <v>6</v>
      </c>
      <c r="B12" s="309" t="s">
        <v>1912</v>
      </c>
      <c r="C12" s="127" t="s">
        <v>1913</v>
      </c>
      <c r="D12" s="310"/>
    </row>
    <row r="16" ht="12.75">
      <c r="A16" s="98" t="s">
        <v>1914</v>
      </c>
    </row>
    <row r="18" spans="1:4" ht="84.75" customHeight="1">
      <c r="A18" s="74" t="s">
        <v>274</v>
      </c>
      <c r="B18" s="75" t="s">
        <v>20</v>
      </c>
      <c r="C18" s="74" t="s">
        <v>1904</v>
      </c>
      <c r="D18" s="75" t="s">
        <v>1905</v>
      </c>
    </row>
    <row r="19" spans="1:4" ht="15" customHeight="1">
      <c r="A19" s="111">
        <v>1</v>
      </c>
      <c r="B19" s="42" t="s">
        <v>1915</v>
      </c>
      <c r="C19" s="42" t="s">
        <v>1916</v>
      </c>
      <c r="D19" s="42"/>
    </row>
    <row r="20" spans="1:4" ht="12.75">
      <c r="A20" s="111"/>
      <c r="B20" s="42"/>
      <c r="C20" s="42"/>
      <c r="D20" s="42"/>
    </row>
    <row r="21" spans="1:4" ht="15.75" customHeight="1">
      <c r="A21" s="111"/>
      <c r="B21" s="42"/>
      <c r="C21" s="42"/>
      <c r="D21" s="42"/>
    </row>
    <row r="22" spans="1:4" ht="12.75" hidden="1">
      <c r="A22" s="111"/>
      <c r="B22" s="42"/>
      <c r="C22" s="42"/>
      <c r="D22" s="42"/>
    </row>
    <row r="23" spans="1:4" ht="44.25" customHeight="1">
      <c r="A23" s="111">
        <v>2</v>
      </c>
      <c r="B23" s="42" t="s">
        <v>1917</v>
      </c>
      <c r="C23" s="42" t="s">
        <v>1918</v>
      </c>
      <c r="D23" s="42"/>
    </row>
    <row r="24" spans="1:4" ht="12.75">
      <c r="A24" s="111"/>
      <c r="B24" s="42"/>
      <c r="C24" s="42"/>
      <c r="D24" s="42"/>
    </row>
    <row r="25" spans="1:4" ht="44.25" customHeight="1">
      <c r="A25" s="111">
        <v>3</v>
      </c>
      <c r="B25" s="42" t="s">
        <v>1919</v>
      </c>
      <c r="C25" s="42" t="s">
        <v>1920</v>
      </c>
      <c r="D25" s="42"/>
    </row>
    <row r="26" spans="1:4" ht="44.25" customHeight="1">
      <c r="A26" s="111">
        <v>4</v>
      </c>
      <c r="B26" s="42" t="s">
        <v>1921</v>
      </c>
      <c r="C26" s="42" t="s">
        <v>1922</v>
      </c>
      <c r="D26" s="42"/>
    </row>
    <row r="27" spans="1:4" ht="44.25" customHeight="1">
      <c r="A27" s="111"/>
      <c r="B27" s="42"/>
      <c r="C27" s="42"/>
      <c r="D27" s="42"/>
    </row>
    <row r="28" spans="1:4" ht="44.25" customHeight="1">
      <c r="A28" s="111">
        <v>5</v>
      </c>
      <c r="B28" s="42" t="s">
        <v>1923</v>
      </c>
      <c r="C28" s="42" t="s">
        <v>1924</v>
      </c>
      <c r="D28" s="42"/>
    </row>
    <row r="29" spans="1:4" ht="44.25" customHeight="1">
      <c r="A29" s="111">
        <v>6</v>
      </c>
      <c r="B29" s="42" t="s">
        <v>1925</v>
      </c>
      <c r="C29" s="42" t="s">
        <v>1926</v>
      </c>
      <c r="D29" s="42"/>
    </row>
    <row r="30" spans="1:4" ht="12.75">
      <c r="A30" s="111">
        <v>7</v>
      </c>
      <c r="B30" s="42" t="s">
        <v>1927</v>
      </c>
      <c r="C30" s="42" t="s">
        <v>1928</v>
      </c>
      <c r="D30" s="42"/>
    </row>
    <row r="31" spans="1:4" ht="44.25" customHeight="1">
      <c r="A31" s="111">
        <v>8</v>
      </c>
      <c r="B31" s="42" t="s">
        <v>1929</v>
      </c>
      <c r="C31" s="42" t="s">
        <v>1924</v>
      </c>
      <c r="D31" s="42"/>
    </row>
    <row r="32" spans="1:4" ht="44.25" customHeight="1">
      <c r="A32" s="111">
        <v>9</v>
      </c>
      <c r="B32" s="42" t="s">
        <v>1930</v>
      </c>
      <c r="C32" s="42" t="s">
        <v>1924</v>
      </c>
      <c r="D32" s="42"/>
    </row>
    <row r="33" spans="1:4" ht="44.25" customHeight="1">
      <c r="A33" s="111">
        <v>10</v>
      </c>
      <c r="B33" s="42" t="s">
        <v>1931</v>
      </c>
      <c r="C33" s="42" t="s">
        <v>1924</v>
      </c>
      <c r="D33" s="42"/>
    </row>
    <row r="34" spans="1:4" ht="44.25" customHeight="1">
      <c r="A34" s="111">
        <v>11</v>
      </c>
      <c r="B34" s="42" t="s">
        <v>1932</v>
      </c>
      <c r="C34" s="42" t="s">
        <v>1924</v>
      </c>
      <c r="D34" s="42"/>
    </row>
    <row r="35" spans="1:4" ht="44.25" customHeight="1">
      <c r="A35" s="111">
        <v>12</v>
      </c>
      <c r="B35" s="42" t="s">
        <v>1933</v>
      </c>
      <c r="C35" s="42" t="s">
        <v>1924</v>
      </c>
      <c r="D35" s="42"/>
    </row>
    <row r="36" spans="1:4" ht="44.25" customHeight="1">
      <c r="A36" s="111">
        <v>13</v>
      </c>
      <c r="B36" s="42" t="s">
        <v>1934</v>
      </c>
      <c r="C36" s="42" t="s">
        <v>1924</v>
      </c>
      <c r="D36" s="42"/>
    </row>
    <row r="37" spans="1:4" ht="44.25" customHeight="1">
      <c r="A37" s="111">
        <v>14</v>
      </c>
      <c r="B37" s="42" t="s">
        <v>1935</v>
      </c>
      <c r="C37" s="42" t="s">
        <v>1924</v>
      </c>
      <c r="D37" s="42"/>
    </row>
    <row r="38" spans="1:4" ht="44.25" customHeight="1">
      <c r="A38" s="111">
        <v>15</v>
      </c>
      <c r="B38" s="42" t="s">
        <v>1936</v>
      </c>
      <c r="C38" s="42" t="s">
        <v>1924</v>
      </c>
      <c r="D38" s="42"/>
    </row>
    <row r="39" spans="1:4" ht="44.25" customHeight="1">
      <c r="A39" s="111">
        <v>16</v>
      </c>
      <c r="B39" s="42" t="s">
        <v>1937</v>
      </c>
      <c r="C39" s="42" t="s">
        <v>1924</v>
      </c>
      <c r="D39" s="42"/>
    </row>
    <row r="40" spans="1:4" ht="44.25" customHeight="1">
      <c r="A40" s="111">
        <v>17</v>
      </c>
      <c r="B40" s="42" t="s">
        <v>1938</v>
      </c>
      <c r="C40" s="42" t="s">
        <v>1924</v>
      </c>
      <c r="D40" s="42"/>
    </row>
    <row r="41" spans="1:4" ht="44.25" customHeight="1">
      <c r="A41" s="111">
        <v>18</v>
      </c>
      <c r="B41" s="42" t="s">
        <v>1939</v>
      </c>
      <c r="C41" s="42" t="s">
        <v>1940</v>
      </c>
      <c r="D41" s="42"/>
    </row>
    <row r="42" spans="1:4" ht="44.25" customHeight="1">
      <c r="A42" s="111">
        <v>19</v>
      </c>
      <c r="B42" s="42" t="s">
        <v>1941</v>
      </c>
      <c r="C42" s="42" t="s">
        <v>1942</v>
      </c>
      <c r="D42" s="42"/>
    </row>
    <row r="43" spans="1:4" ht="44.25" customHeight="1">
      <c r="A43" s="111">
        <v>20</v>
      </c>
      <c r="B43" s="42" t="s">
        <v>1943</v>
      </c>
      <c r="C43" s="42" t="s">
        <v>1944</v>
      </c>
      <c r="D43" s="42"/>
    </row>
    <row r="44" spans="1:4" ht="44.25" customHeight="1">
      <c r="A44" s="111">
        <v>21</v>
      </c>
      <c r="B44" s="42" t="s">
        <v>1945</v>
      </c>
      <c r="C44" s="42" t="s">
        <v>1946</v>
      </c>
      <c r="D44" s="42"/>
    </row>
    <row r="45" spans="1:4" ht="44.25" customHeight="1">
      <c r="A45" s="111">
        <v>22</v>
      </c>
      <c r="B45" s="42" t="s">
        <v>1947</v>
      </c>
      <c r="C45" s="42" t="s">
        <v>1948</v>
      </c>
      <c r="D45" s="42"/>
    </row>
    <row r="46" spans="1:4" ht="44.25" customHeight="1">
      <c r="A46" s="111">
        <v>23</v>
      </c>
      <c r="B46" s="42" t="s">
        <v>1949</v>
      </c>
      <c r="C46" s="42" t="s">
        <v>1950</v>
      </c>
      <c r="D46" s="42"/>
    </row>
    <row r="47" spans="1:4" ht="44.25" customHeight="1">
      <c r="A47" s="111">
        <v>24</v>
      </c>
      <c r="B47" s="42" t="s">
        <v>1951</v>
      </c>
      <c r="C47" s="42" t="s">
        <v>1952</v>
      </c>
      <c r="D47" s="42"/>
    </row>
    <row r="48" spans="1:4" ht="44.25" customHeight="1">
      <c r="A48" s="111">
        <v>25</v>
      </c>
      <c r="B48" s="42" t="s">
        <v>1953</v>
      </c>
      <c r="C48" s="42" t="s">
        <v>1950</v>
      </c>
      <c r="D48" s="42"/>
    </row>
    <row r="49" spans="1:4" ht="44.25" customHeight="1">
      <c r="A49" s="111">
        <v>26</v>
      </c>
      <c r="B49" s="42" t="s">
        <v>1954</v>
      </c>
      <c r="C49" s="42" t="s">
        <v>1952</v>
      </c>
      <c r="D49" s="42"/>
    </row>
    <row r="50" spans="1:4" ht="44.25" customHeight="1">
      <c r="A50" s="111">
        <v>27</v>
      </c>
      <c r="B50" s="42" t="s">
        <v>1955</v>
      </c>
      <c r="C50" s="42" t="s">
        <v>1956</v>
      </c>
      <c r="D50" s="42"/>
    </row>
    <row r="51" spans="1:4" ht="44.25" customHeight="1">
      <c r="A51" s="111">
        <v>28</v>
      </c>
      <c r="B51" s="42" t="s">
        <v>1957</v>
      </c>
      <c r="C51" s="42" t="s">
        <v>1958</v>
      </c>
      <c r="D51" s="42"/>
    </row>
    <row r="52" spans="1:4" ht="44.25" customHeight="1">
      <c r="A52" s="111">
        <v>29</v>
      </c>
      <c r="B52" s="42" t="s">
        <v>1959</v>
      </c>
      <c r="C52" s="42" t="s">
        <v>1958</v>
      </c>
      <c r="D52" s="42"/>
    </row>
    <row r="53" spans="1:4" ht="44.25" customHeight="1">
      <c r="A53" s="111">
        <v>30</v>
      </c>
      <c r="B53" s="42" t="s">
        <v>1960</v>
      </c>
      <c r="C53" s="42" t="s">
        <v>1952</v>
      </c>
      <c r="D53" s="42"/>
    </row>
    <row r="54" spans="1:4" ht="44.25" customHeight="1">
      <c r="A54" s="111">
        <v>31</v>
      </c>
      <c r="B54" s="42" t="s">
        <v>1961</v>
      </c>
      <c r="C54" s="42" t="s">
        <v>1952</v>
      </c>
      <c r="D54" s="42"/>
    </row>
    <row r="55" spans="1:4" ht="80.25" customHeight="1">
      <c r="A55" s="111">
        <v>32</v>
      </c>
      <c r="B55" s="42" t="s">
        <v>1962</v>
      </c>
      <c r="C55" s="42" t="s">
        <v>1963</v>
      </c>
      <c r="D55" s="42"/>
    </row>
    <row r="56" spans="1:4" ht="76.5" customHeight="1">
      <c r="A56" s="111">
        <v>33</v>
      </c>
      <c r="B56" s="42" t="s">
        <v>1964</v>
      </c>
      <c r="C56" s="42" t="s">
        <v>1965</v>
      </c>
      <c r="D56" s="42"/>
    </row>
    <row r="57" spans="1:4" ht="44.25" customHeight="1">
      <c r="A57" s="111">
        <v>34</v>
      </c>
      <c r="B57" s="42" t="s">
        <v>1966</v>
      </c>
      <c r="C57" s="42" t="s">
        <v>1967</v>
      </c>
      <c r="D57" s="42"/>
    </row>
    <row r="58" spans="1:4" ht="64.5" customHeight="1">
      <c r="A58" s="111">
        <v>35</v>
      </c>
      <c r="B58" s="42" t="s">
        <v>1968</v>
      </c>
      <c r="C58" s="42" t="s">
        <v>1969</v>
      </c>
      <c r="D58" s="42"/>
    </row>
    <row r="59" spans="1:4" ht="38.25" customHeight="1">
      <c r="A59" s="111">
        <v>36</v>
      </c>
      <c r="B59" s="42" t="s">
        <v>1970</v>
      </c>
      <c r="C59" s="42" t="s">
        <v>1971</v>
      </c>
      <c r="D59" s="42"/>
    </row>
    <row r="60" spans="1:4" ht="44.25" customHeight="1">
      <c r="A60" s="111"/>
      <c r="B60" s="42"/>
      <c r="C60" s="42"/>
      <c r="D60" s="42"/>
    </row>
    <row r="61" spans="1:4" ht="44.25" customHeight="1">
      <c r="A61" s="111">
        <v>37</v>
      </c>
      <c r="B61" s="42" t="s">
        <v>1972</v>
      </c>
      <c r="C61" s="42" t="s">
        <v>1973</v>
      </c>
      <c r="D61" s="42"/>
    </row>
    <row r="62" spans="1:4" ht="44.25" customHeight="1">
      <c r="A62" s="111"/>
      <c r="B62" s="42"/>
      <c r="C62" s="42"/>
      <c r="D62" s="42"/>
    </row>
    <row r="63" spans="1:4" ht="44.25" customHeight="1">
      <c r="A63" s="111">
        <v>38</v>
      </c>
      <c r="B63" s="42" t="s">
        <v>1974</v>
      </c>
      <c r="C63" s="42" t="s">
        <v>1975</v>
      </c>
      <c r="D63" s="42"/>
    </row>
    <row r="64" spans="1:4" ht="44.25" customHeight="1">
      <c r="A64" s="111"/>
      <c r="B64" s="42"/>
      <c r="C64" s="42"/>
      <c r="D64" s="42"/>
    </row>
    <row r="65" spans="1:4" ht="48" customHeight="1">
      <c r="A65" s="111">
        <v>39</v>
      </c>
      <c r="B65" s="42" t="s">
        <v>475</v>
      </c>
      <c r="C65" s="42" t="s">
        <v>1976</v>
      </c>
      <c r="D65" s="42"/>
    </row>
    <row r="66" spans="1:4" ht="44.25" customHeight="1">
      <c r="A66" s="111">
        <v>40</v>
      </c>
      <c r="B66" s="42" t="s">
        <v>1977</v>
      </c>
      <c r="C66" s="42" t="s">
        <v>1978</v>
      </c>
      <c r="D66" s="42"/>
    </row>
    <row r="67" spans="1:4" ht="44.25" customHeight="1">
      <c r="A67" s="111">
        <v>41</v>
      </c>
      <c r="B67" s="42" t="s">
        <v>1979</v>
      </c>
      <c r="C67" s="42" t="s">
        <v>1980</v>
      </c>
      <c r="D67" s="42"/>
    </row>
    <row r="68" spans="1:4" ht="44.25" customHeight="1">
      <c r="A68" s="111">
        <v>42</v>
      </c>
      <c r="B68" s="42" t="s">
        <v>1981</v>
      </c>
      <c r="C68" s="42" t="s">
        <v>1982</v>
      </c>
      <c r="D68" s="42"/>
    </row>
    <row r="69" spans="1:4" ht="57" customHeight="1">
      <c r="A69" s="111">
        <v>43</v>
      </c>
      <c r="B69" s="42" t="s">
        <v>1983</v>
      </c>
      <c r="C69" s="42" t="s">
        <v>1984</v>
      </c>
      <c r="D69" s="42"/>
    </row>
    <row r="70" spans="1:4" ht="57" customHeight="1">
      <c r="A70" s="111">
        <v>44</v>
      </c>
      <c r="B70" s="42" t="s">
        <v>1985</v>
      </c>
      <c r="C70" s="42" t="s">
        <v>1986</v>
      </c>
      <c r="D70" s="42"/>
    </row>
    <row r="71" spans="1:4" ht="112.5" customHeight="1">
      <c r="A71" s="111">
        <v>45</v>
      </c>
      <c r="B71" s="42" t="s">
        <v>1987</v>
      </c>
      <c r="C71" s="42" t="s">
        <v>1988</v>
      </c>
      <c r="D71" s="42"/>
    </row>
    <row r="72" spans="1:4" ht="69.75" customHeight="1">
      <c r="A72" s="111">
        <v>46</v>
      </c>
      <c r="B72" s="42" t="s">
        <v>1989</v>
      </c>
      <c r="C72" s="42" t="s">
        <v>1990</v>
      </c>
      <c r="D72" s="42"/>
    </row>
    <row r="73" spans="1:4" ht="108" customHeight="1">
      <c r="A73" s="111">
        <v>47</v>
      </c>
      <c r="B73" s="42" t="s">
        <v>1991</v>
      </c>
      <c r="C73" s="42" t="s">
        <v>1992</v>
      </c>
      <c r="D73" s="42"/>
    </row>
    <row r="74" spans="1:4" ht="77.25" customHeight="1">
      <c r="A74" s="111">
        <v>48</v>
      </c>
      <c r="B74" s="42" t="s">
        <v>1993</v>
      </c>
      <c r="C74" s="42" t="s">
        <v>1994</v>
      </c>
      <c r="D74" s="42"/>
    </row>
    <row r="75" spans="1:4" ht="75.75" customHeight="1">
      <c r="A75" s="111">
        <v>49</v>
      </c>
      <c r="B75" s="42" t="s">
        <v>1995</v>
      </c>
      <c r="C75" s="42" t="s">
        <v>1928</v>
      </c>
      <c r="D75" s="42"/>
    </row>
    <row r="76" spans="1:4" ht="87.75" customHeight="1">
      <c r="A76" s="111">
        <v>50</v>
      </c>
      <c r="B76" s="42" t="s">
        <v>1996</v>
      </c>
      <c r="C76" s="42" t="s">
        <v>1997</v>
      </c>
      <c r="D76" s="42"/>
    </row>
    <row r="77" spans="1:4" ht="44.25" customHeight="1">
      <c r="A77" s="111">
        <v>51</v>
      </c>
      <c r="B77" s="42" t="s">
        <v>1998</v>
      </c>
      <c r="C77" s="42" t="s">
        <v>1999</v>
      </c>
      <c r="D77" s="42"/>
    </row>
    <row r="78" spans="1:4" ht="57.75" customHeight="1">
      <c r="A78" s="111"/>
      <c r="B78" s="42"/>
      <c r="C78" s="42"/>
      <c r="D78" s="42"/>
    </row>
    <row r="79" spans="1:4" ht="44.25" customHeight="1">
      <c r="A79" s="111">
        <v>52</v>
      </c>
      <c r="B79" s="42" t="s">
        <v>2000</v>
      </c>
      <c r="C79" s="42" t="s">
        <v>2001</v>
      </c>
      <c r="D79" s="42"/>
    </row>
    <row r="80" spans="1:4" ht="60.75" customHeight="1">
      <c r="A80" s="111">
        <v>53</v>
      </c>
      <c r="B80" s="42" t="s">
        <v>2002</v>
      </c>
      <c r="C80" s="42" t="s">
        <v>2003</v>
      </c>
      <c r="D80" s="42"/>
    </row>
    <row r="81" spans="1:4" ht="53.25" customHeight="1">
      <c r="A81" s="111">
        <v>54</v>
      </c>
      <c r="B81" s="42" t="s">
        <v>2004</v>
      </c>
      <c r="C81" s="42" t="s">
        <v>2005</v>
      </c>
      <c r="D81" s="42"/>
    </row>
    <row r="82" spans="1:4" ht="44.25" customHeight="1">
      <c r="A82" s="111">
        <v>55</v>
      </c>
      <c r="B82" s="42" t="s">
        <v>2006</v>
      </c>
      <c r="C82" s="42" t="s">
        <v>2007</v>
      </c>
      <c r="D82" s="42"/>
    </row>
    <row r="83" spans="1:4" ht="51.75" customHeight="1">
      <c r="A83" s="111">
        <v>56</v>
      </c>
      <c r="B83" s="42" t="s">
        <v>2008</v>
      </c>
      <c r="C83" s="42" t="s">
        <v>2009</v>
      </c>
      <c r="D83" s="42"/>
    </row>
    <row r="84" spans="1:4" ht="12.75">
      <c r="A84" s="111">
        <v>57</v>
      </c>
      <c r="B84" s="42" t="s">
        <v>2010</v>
      </c>
      <c r="C84" s="42" t="s">
        <v>2011</v>
      </c>
      <c r="D84" s="42"/>
    </row>
    <row r="85" spans="1:4" ht="12.75">
      <c r="A85" s="111">
        <v>58</v>
      </c>
      <c r="B85" s="42" t="s">
        <v>2012</v>
      </c>
      <c r="C85" s="42" t="s">
        <v>1958</v>
      </c>
      <c r="D85" s="42"/>
    </row>
    <row r="86" spans="1:4" ht="44.25" customHeight="1">
      <c r="A86" s="111">
        <v>59</v>
      </c>
      <c r="B86" s="42" t="s">
        <v>2013</v>
      </c>
      <c r="C86" s="42" t="s">
        <v>1175</v>
      </c>
      <c r="D86" s="42"/>
    </row>
    <row r="87" spans="1:4" ht="74.25" customHeight="1">
      <c r="A87" s="111">
        <v>60</v>
      </c>
      <c r="B87" s="42" t="s">
        <v>2014</v>
      </c>
      <c r="C87" s="42" t="s">
        <v>1928</v>
      </c>
      <c r="D87" s="42"/>
    </row>
    <row r="88" spans="1:4" ht="44.25" customHeight="1">
      <c r="A88" s="111">
        <v>61</v>
      </c>
      <c r="B88" s="42" t="s">
        <v>2015</v>
      </c>
      <c r="C88" s="42" t="s">
        <v>1928</v>
      </c>
      <c r="D88" s="42"/>
    </row>
    <row r="89" spans="1:4" ht="44.25" customHeight="1">
      <c r="A89" s="111">
        <v>62</v>
      </c>
      <c r="B89" s="42" t="s">
        <v>2016</v>
      </c>
      <c r="C89" s="42" t="s">
        <v>1928</v>
      </c>
      <c r="D89" s="42"/>
    </row>
    <row r="90" spans="1:4" ht="44.25" customHeight="1">
      <c r="A90" s="111">
        <v>63</v>
      </c>
      <c r="B90" s="42" t="s">
        <v>2017</v>
      </c>
      <c r="C90" s="42" t="s">
        <v>2018</v>
      </c>
      <c r="D90" s="42"/>
    </row>
    <row r="91" spans="1:4" ht="44.25" customHeight="1">
      <c r="A91" s="111">
        <v>64</v>
      </c>
      <c r="B91" s="42" t="s">
        <v>2019</v>
      </c>
      <c r="C91" s="42" t="s">
        <v>2020</v>
      </c>
      <c r="D91" s="42"/>
    </row>
    <row r="92" spans="1:4" ht="44.25" customHeight="1">
      <c r="A92" s="111">
        <v>65</v>
      </c>
      <c r="B92" s="42" t="s">
        <v>2021</v>
      </c>
      <c r="C92" s="42" t="s">
        <v>2022</v>
      </c>
      <c r="D92" s="42"/>
    </row>
    <row r="93" spans="1:4" ht="44.25" customHeight="1">
      <c r="A93" s="111"/>
      <c r="B93" s="42"/>
      <c r="C93" s="42"/>
      <c r="D93" s="42"/>
    </row>
    <row r="94" spans="1:4" ht="44.25" customHeight="1">
      <c r="A94" s="111">
        <v>66</v>
      </c>
      <c r="B94" s="42" t="s">
        <v>2023</v>
      </c>
      <c r="C94" s="42" t="s">
        <v>2024</v>
      </c>
      <c r="D94" s="42"/>
    </row>
    <row r="95" spans="1:4" ht="12.75">
      <c r="A95" s="270"/>
      <c r="B95" s="227"/>
      <c r="C95" s="201"/>
      <c r="D95" s="201"/>
    </row>
    <row r="96" spans="1:4" ht="12.75">
      <c r="A96" s="311" t="s">
        <v>2025</v>
      </c>
      <c r="B96" s="311"/>
      <c r="C96" s="311"/>
      <c r="D96" s="311"/>
    </row>
    <row r="97" spans="1:4" ht="12.75">
      <c r="A97" s="311" t="s">
        <v>2026</v>
      </c>
      <c r="B97" s="311"/>
      <c r="C97" s="311"/>
      <c r="D97" s="311"/>
    </row>
    <row r="98" spans="1:4" ht="101.25" customHeight="1">
      <c r="A98" s="266" t="s">
        <v>2027</v>
      </c>
      <c r="B98" s="266"/>
      <c r="C98" s="266"/>
      <c r="D98" s="266"/>
    </row>
    <row r="99" spans="1:4" ht="74.25" customHeight="1">
      <c r="A99" s="266" t="s">
        <v>2028</v>
      </c>
      <c r="B99" s="266"/>
      <c r="C99" s="266"/>
      <c r="D99" s="266"/>
    </row>
    <row r="100" spans="1:4" ht="12.75">
      <c r="A100" s="311" t="s">
        <v>2029</v>
      </c>
      <c r="B100" s="311"/>
      <c r="C100" s="311"/>
      <c r="D100" s="311"/>
    </row>
    <row r="101" spans="1:4" ht="12.75">
      <c r="A101" s="311" t="s">
        <v>2030</v>
      </c>
      <c r="B101" s="311"/>
      <c r="C101" s="311"/>
      <c r="D101" s="311"/>
    </row>
    <row r="102" spans="1:4" ht="12.75">
      <c r="A102" s="311" t="s">
        <v>2031</v>
      </c>
      <c r="B102" s="311"/>
      <c r="C102" s="311"/>
      <c r="D102" s="311"/>
    </row>
    <row r="103" spans="1:4" ht="12.75">
      <c r="A103" s="270"/>
      <c r="B103" s="227"/>
      <c r="C103" s="201"/>
      <c r="D103" s="201"/>
    </row>
    <row r="104" spans="1:4" ht="12.75">
      <c r="A104" s="270"/>
      <c r="B104" s="227"/>
      <c r="C104" s="201"/>
      <c r="D104" s="201"/>
    </row>
    <row r="105" spans="1:4" ht="12.75">
      <c r="A105" s="270"/>
      <c r="B105" s="227"/>
      <c r="C105" s="201"/>
      <c r="D105" s="201"/>
    </row>
    <row r="106" spans="1:4" ht="12.75">
      <c r="A106" s="270"/>
      <c r="B106" s="227"/>
      <c r="C106" s="201"/>
      <c r="D106" s="201"/>
    </row>
    <row r="107" spans="1:4" ht="12.75">
      <c r="A107" s="270"/>
      <c r="B107" s="227"/>
      <c r="C107" s="201"/>
      <c r="D107" s="201"/>
    </row>
    <row r="108" spans="1:4" ht="12.75">
      <c r="A108" s="270"/>
      <c r="B108" s="227"/>
      <c r="C108" s="201"/>
      <c r="D108" s="201"/>
    </row>
    <row r="109" spans="1:4" ht="12.75">
      <c r="A109" s="270"/>
      <c r="B109" s="227"/>
      <c r="C109" s="201"/>
      <c r="D109" s="201"/>
    </row>
    <row r="110" spans="1:4" ht="12.75">
      <c r="A110" s="270"/>
      <c r="B110" s="227"/>
      <c r="C110" s="201"/>
      <c r="D110" s="201"/>
    </row>
    <row r="111" spans="1:4" ht="12.75">
      <c r="A111" s="270"/>
      <c r="B111" s="227"/>
      <c r="C111" s="201"/>
      <c r="D111" s="201"/>
    </row>
    <row r="112" spans="1:4" ht="12.75">
      <c r="A112" s="270"/>
      <c r="B112" s="227"/>
      <c r="C112" s="201"/>
      <c r="D112" s="201"/>
    </row>
    <row r="113" spans="1:4" ht="12.75">
      <c r="A113" s="270"/>
      <c r="B113" s="227"/>
      <c r="C113" s="201"/>
      <c r="D113" s="201"/>
    </row>
    <row r="114" spans="1:4" ht="12.75">
      <c r="A114" s="270"/>
      <c r="B114" s="227"/>
      <c r="C114" s="201"/>
      <c r="D114" s="201"/>
    </row>
    <row r="115" spans="1:4" ht="12.75">
      <c r="A115" s="270"/>
      <c r="B115" s="227"/>
      <c r="C115" s="201"/>
      <c r="D115" s="201"/>
    </row>
    <row r="116" spans="1:4" ht="12.75">
      <c r="A116" s="270"/>
      <c r="B116" s="227"/>
      <c r="C116" s="201"/>
      <c r="D116" s="201"/>
    </row>
    <row r="117" spans="1:4" ht="12.75">
      <c r="A117" s="270"/>
      <c r="B117" s="227"/>
      <c r="C117" s="201"/>
      <c r="D117" s="201"/>
    </row>
    <row r="118" spans="1:4" ht="12.75">
      <c r="A118" s="270"/>
      <c r="B118" s="227"/>
      <c r="C118" s="201"/>
      <c r="D118" s="201"/>
    </row>
    <row r="119" spans="1:4" ht="12.75">
      <c r="A119" s="270"/>
      <c r="B119" s="227"/>
      <c r="C119" s="201"/>
      <c r="D119" s="201"/>
    </row>
    <row r="120" spans="1:4" ht="12.75">
      <c r="A120" s="270"/>
      <c r="B120" s="227"/>
      <c r="C120" s="201"/>
      <c r="D120" s="201"/>
    </row>
    <row r="121" spans="1:4" ht="12.75">
      <c r="A121" s="270"/>
      <c r="B121" s="227"/>
      <c r="C121" s="201"/>
      <c r="D121" s="201"/>
    </row>
    <row r="122" spans="1:4" ht="12.75">
      <c r="A122" s="270"/>
      <c r="B122" s="227"/>
      <c r="C122" s="201"/>
      <c r="D122" s="201"/>
    </row>
    <row r="123" spans="1:4" ht="12.75">
      <c r="A123" s="270"/>
      <c r="B123" s="227"/>
      <c r="C123" s="201"/>
      <c r="D123" s="201"/>
    </row>
    <row r="124" spans="1:4" ht="12.75">
      <c r="A124" s="270"/>
      <c r="B124" s="227"/>
      <c r="C124" s="201"/>
      <c r="D124" s="201"/>
    </row>
    <row r="125" spans="1:4" ht="12.75">
      <c r="A125" s="270"/>
      <c r="B125" s="227"/>
      <c r="C125" s="201"/>
      <c r="D125" s="201"/>
    </row>
    <row r="126" spans="1:4" ht="12.75">
      <c r="A126" s="270"/>
      <c r="B126" s="227"/>
      <c r="C126" s="201"/>
      <c r="D126" s="201"/>
    </row>
    <row r="127" spans="1:4" ht="12.75">
      <c r="A127" s="270"/>
      <c r="B127" s="227"/>
      <c r="C127" s="201"/>
      <c r="D127" s="201"/>
    </row>
    <row r="128" spans="1:4" ht="12.75">
      <c r="A128" s="270"/>
      <c r="B128" s="227"/>
      <c r="C128" s="201"/>
      <c r="D128" s="201"/>
    </row>
    <row r="129" spans="1:4" ht="12.75">
      <c r="A129" s="270"/>
      <c r="B129" s="227"/>
      <c r="C129" s="201"/>
      <c r="D129" s="201"/>
    </row>
    <row r="130" spans="1:4" ht="12.75">
      <c r="A130" s="270"/>
      <c r="B130" s="227"/>
      <c r="C130" s="201"/>
      <c r="D130" s="201"/>
    </row>
    <row r="131" spans="1:4" ht="12.75">
      <c r="A131" s="270"/>
      <c r="B131" s="227"/>
      <c r="C131" s="201"/>
      <c r="D131" s="201"/>
    </row>
    <row r="132" spans="1:4" ht="12.75">
      <c r="A132" s="270"/>
      <c r="B132" s="227"/>
      <c r="C132" s="201"/>
      <c r="D132" s="201"/>
    </row>
    <row r="133" spans="1:4" ht="12.75">
      <c r="A133" s="270"/>
      <c r="B133" s="227"/>
      <c r="C133" s="201"/>
      <c r="D133" s="201"/>
    </row>
    <row r="134" spans="1:4" ht="12.75">
      <c r="A134" s="270"/>
      <c r="B134" s="227"/>
      <c r="C134" s="201"/>
      <c r="D134" s="201"/>
    </row>
    <row r="135" spans="1:4" ht="12.75">
      <c r="A135" s="270"/>
      <c r="B135" s="227"/>
      <c r="C135" s="201"/>
      <c r="D135" s="201"/>
    </row>
    <row r="136" spans="1:4" ht="12.75">
      <c r="A136" s="270"/>
      <c r="B136" s="227"/>
      <c r="C136" s="201"/>
      <c r="D136" s="201"/>
    </row>
    <row r="137" spans="1:4" ht="12.75">
      <c r="A137" s="270"/>
      <c r="B137" s="227"/>
      <c r="C137" s="201"/>
      <c r="D137" s="201"/>
    </row>
    <row r="138" spans="1:4" ht="12.75">
      <c r="A138" s="270"/>
      <c r="B138" s="227"/>
      <c r="C138" s="201"/>
      <c r="D138" s="201"/>
    </row>
    <row r="139" spans="1:4" ht="12.75">
      <c r="A139" s="270"/>
      <c r="B139" s="227"/>
      <c r="C139" s="201"/>
      <c r="D139" s="201"/>
    </row>
    <row r="140" spans="1:4" ht="12.75">
      <c r="A140" s="270"/>
      <c r="B140" s="227"/>
      <c r="C140" s="201"/>
      <c r="D140" s="201"/>
    </row>
    <row r="141" spans="1:4" ht="12.75">
      <c r="A141" s="270"/>
      <c r="B141" s="227"/>
      <c r="C141" s="201"/>
      <c r="D141" s="201"/>
    </row>
    <row r="142" spans="1:4" ht="12.75">
      <c r="A142" s="270"/>
      <c r="B142" s="227"/>
      <c r="C142" s="201"/>
      <c r="D142" s="201"/>
    </row>
  </sheetData>
  <sheetProtection selectLockedCells="1" selectUnlockedCells="1"/>
  <mergeCells count="40">
    <mergeCell ref="A1:D1"/>
    <mergeCell ref="A19:A22"/>
    <mergeCell ref="B19:B22"/>
    <mergeCell ref="C19:C22"/>
    <mergeCell ref="D19:D22"/>
    <mergeCell ref="A23:A24"/>
    <mergeCell ref="B23:B24"/>
    <mergeCell ref="C23:C24"/>
    <mergeCell ref="D23:D24"/>
    <mergeCell ref="A26:A27"/>
    <mergeCell ref="B26:B27"/>
    <mergeCell ref="C26:C27"/>
    <mergeCell ref="D26:D27"/>
    <mergeCell ref="A59:A60"/>
    <mergeCell ref="B59:B60"/>
    <mergeCell ref="C59:C60"/>
    <mergeCell ref="D59:D60"/>
    <mergeCell ref="A61:A62"/>
    <mergeCell ref="B61:B62"/>
    <mergeCell ref="C61:C62"/>
    <mergeCell ref="D61:D62"/>
    <mergeCell ref="A63:A64"/>
    <mergeCell ref="B63:B64"/>
    <mergeCell ref="C63:C64"/>
    <mergeCell ref="D63:D64"/>
    <mergeCell ref="A77:A78"/>
    <mergeCell ref="B77:B78"/>
    <mergeCell ref="C77:C78"/>
    <mergeCell ref="D77:D78"/>
    <mergeCell ref="A92:A93"/>
    <mergeCell ref="B92:B93"/>
    <mergeCell ref="C92:C93"/>
    <mergeCell ref="D92:D93"/>
    <mergeCell ref="A96:D96"/>
    <mergeCell ref="A97:D97"/>
    <mergeCell ref="A98:D98"/>
    <mergeCell ref="A99:D99"/>
    <mergeCell ref="A100:D100"/>
    <mergeCell ref="A101:D101"/>
    <mergeCell ref="A102:D102"/>
  </mergeCells>
  <printOptions/>
  <pageMargins left="0.7" right="0.7" top="0.75" bottom="0.75" header="0.5118055555555555" footer="0.5118055555555555"/>
  <pageSetup horizontalDpi="300" verticalDpi="300" orientation="portrait" paperSize="9" scale="47"/>
  <rowBreaks count="2" manualBreakCount="2">
    <brk id="39" max="255" man="1"/>
    <brk id="71" max="255" man="1"/>
  </rowBreaks>
</worksheet>
</file>

<file path=xl/worksheets/sheet14.xml><?xml version="1.0" encoding="utf-8"?>
<worksheet xmlns="http://schemas.openxmlformats.org/spreadsheetml/2006/main" xmlns:r="http://schemas.openxmlformats.org/officeDocument/2006/relationships">
  <sheetPr>
    <tabColor indexed="51"/>
  </sheetPr>
  <dimension ref="A1:E166"/>
  <sheetViews>
    <sheetView view="pageBreakPreview" zoomScale="74" zoomScaleSheetLayoutView="74" workbookViewId="0" topLeftCell="A17">
      <selection activeCell="A25" sqref="A25"/>
    </sheetView>
  </sheetViews>
  <sheetFormatPr defaultColWidth="9.140625" defaultRowHeight="12.75"/>
  <cols>
    <col min="1" max="1" width="9.140625" style="54" customWidth="1"/>
    <col min="2" max="2" width="46.8515625" style="32" customWidth="1"/>
    <col min="3" max="3" width="59.421875" style="308" customWidth="1"/>
    <col min="4" max="4" width="28.8515625" style="308" customWidth="1"/>
    <col min="5" max="5" width="27.28125" style="34" customWidth="1"/>
    <col min="6" max="16384" width="9.140625" style="34" customWidth="1"/>
  </cols>
  <sheetData>
    <row r="1" spans="1:4" ht="12.75">
      <c r="A1" s="97" t="s">
        <v>1510</v>
      </c>
      <c r="B1" s="97"/>
      <c r="C1" s="97"/>
      <c r="D1" s="97"/>
    </row>
    <row r="2" spans="1:4" ht="12.75">
      <c r="A2" s="98" t="s">
        <v>1902</v>
      </c>
      <c r="B2" s="105"/>
      <c r="C2" s="105"/>
      <c r="D2" s="105"/>
    </row>
    <row r="3" spans="1:4" ht="15.75" customHeight="1">
      <c r="A3" s="85"/>
      <c r="B3" s="85"/>
      <c r="C3" s="85"/>
      <c r="D3" s="85"/>
    </row>
    <row r="4" spans="1:4" ht="50.25" customHeight="1">
      <c r="A4" s="312" t="s">
        <v>2032</v>
      </c>
      <c r="B4" s="312"/>
      <c r="C4" s="312"/>
      <c r="D4" s="312"/>
    </row>
    <row r="5" spans="1:5" ht="12.75">
      <c r="A5" s="98"/>
      <c r="E5" s="93"/>
    </row>
    <row r="6" spans="1:5" s="32" customFormat="1" ht="12.75">
      <c r="A6" s="75" t="s">
        <v>274</v>
      </c>
      <c r="B6" s="75" t="s">
        <v>20</v>
      </c>
      <c r="C6" s="75" t="s">
        <v>456</v>
      </c>
      <c r="D6" s="75" t="s">
        <v>457</v>
      </c>
      <c r="E6" s="229"/>
    </row>
    <row r="7" spans="1:5" s="32" customFormat="1" ht="47.25" customHeight="1">
      <c r="A7" s="111" t="s">
        <v>458</v>
      </c>
      <c r="B7" s="42" t="s">
        <v>2033</v>
      </c>
      <c r="C7" s="303" t="s">
        <v>2034</v>
      </c>
      <c r="D7" s="111" t="s">
        <v>2035</v>
      </c>
      <c r="E7" s="313"/>
    </row>
    <row r="8" spans="1:4" s="32" customFormat="1" ht="30" customHeight="1">
      <c r="A8" s="111"/>
      <c r="B8" s="42"/>
      <c r="C8" s="303"/>
      <c r="D8" s="111"/>
    </row>
    <row r="9" spans="1:4" s="32" customFormat="1" ht="2.25" customHeight="1">
      <c r="A9" s="111"/>
      <c r="B9" s="42"/>
      <c r="C9" s="303"/>
      <c r="D9" s="111"/>
    </row>
    <row r="10" spans="1:4" s="32" customFormat="1" ht="46.5" customHeight="1">
      <c r="A10" s="111" t="s">
        <v>636</v>
      </c>
      <c r="B10" s="302" t="s">
        <v>2036</v>
      </c>
      <c r="C10" s="302" t="s">
        <v>2037</v>
      </c>
      <c r="D10" s="113" t="s">
        <v>2038</v>
      </c>
    </row>
    <row r="11" spans="1:4" s="32" customFormat="1" ht="15.75" customHeight="1">
      <c r="A11" s="111"/>
      <c r="B11" s="302"/>
      <c r="C11" s="302"/>
      <c r="D11" s="113"/>
    </row>
    <row r="12" spans="1:4" s="32" customFormat="1" ht="12.75">
      <c r="A12" s="111"/>
      <c r="B12" s="302"/>
      <c r="C12" s="302"/>
      <c r="D12" s="113"/>
    </row>
    <row r="13" spans="1:4" s="32" customFormat="1" ht="16.5" customHeight="1">
      <c r="A13" s="111" t="s">
        <v>484</v>
      </c>
      <c r="B13" s="42" t="s">
        <v>2039</v>
      </c>
      <c r="C13" s="302" t="s">
        <v>2040</v>
      </c>
      <c r="D13" s="113" t="s">
        <v>2041</v>
      </c>
    </row>
    <row r="14" spans="1:4" s="32" customFormat="1" ht="10.5" customHeight="1">
      <c r="A14" s="111"/>
      <c r="B14" s="42"/>
      <c r="C14" s="302"/>
      <c r="D14" s="113"/>
    </row>
    <row r="15" spans="1:4" s="32" customFormat="1" ht="70.5" customHeight="1">
      <c r="A15" s="111"/>
      <c r="B15" s="42"/>
      <c r="C15" s="302"/>
      <c r="D15" s="113"/>
    </row>
    <row r="16" spans="1:4" s="32" customFormat="1" ht="18" customHeight="1">
      <c r="A16" s="111"/>
      <c r="B16" s="42"/>
      <c r="C16" s="302"/>
      <c r="D16" s="113"/>
    </row>
    <row r="17" spans="1:4" s="32" customFormat="1" ht="15" customHeight="1">
      <c r="A17" s="111" t="s">
        <v>643</v>
      </c>
      <c r="B17" s="42" t="s">
        <v>2042</v>
      </c>
      <c r="C17" s="303" t="s">
        <v>2043</v>
      </c>
      <c r="D17" s="113" t="s">
        <v>2044</v>
      </c>
    </row>
    <row r="18" spans="1:4" s="32" customFormat="1" ht="13.5" customHeight="1">
      <c r="A18" s="111"/>
      <c r="B18" s="42"/>
      <c r="C18" s="303"/>
      <c r="D18" s="113"/>
    </row>
    <row r="19" spans="1:4" s="32" customFormat="1" ht="53.25" customHeight="1">
      <c r="A19" s="111"/>
      <c r="B19" s="42"/>
      <c r="C19" s="303"/>
      <c r="D19" s="113"/>
    </row>
    <row r="20" spans="1:4" s="32" customFormat="1" ht="8.25" customHeight="1">
      <c r="A20" s="111"/>
      <c r="B20" s="42"/>
      <c r="C20" s="303"/>
      <c r="D20" s="113"/>
    </row>
    <row r="21" spans="1:4" s="32" customFormat="1" ht="15" customHeight="1">
      <c r="A21" s="111" t="s">
        <v>2045</v>
      </c>
      <c r="B21" s="42" t="s">
        <v>2046</v>
      </c>
      <c r="C21" s="303" t="s">
        <v>2047</v>
      </c>
      <c r="D21" s="314">
        <v>470</v>
      </c>
    </row>
    <row r="22" spans="1:4" s="32" customFormat="1" ht="16.5" customHeight="1">
      <c r="A22" s="111"/>
      <c r="B22" s="42"/>
      <c r="C22" s="303"/>
      <c r="D22" s="314"/>
    </row>
    <row r="23" spans="1:4" s="32" customFormat="1" ht="53.25" customHeight="1">
      <c r="A23" s="111"/>
      <c r="B23" s="42"/>
      <c r="C23" s="303"/>
      <c r="D23" s="314"/>
    </row>
    <row r="24" spans="1:4" s="32" customFormat="1" ht="9.75" customHeight="1">
      <c r="A24" s="111"/>
      <c r="B24" s="42"/>
      <c r="C24" s="303"/>
      <c r="D24" s="314"/>
    </row>
    <row r="25" spans="1:4" s="32" customFormat="1" ht="12.75" customHeight="1">
      <c r="A25" s="111" t="s">
        <v>502</v>
      </c>
      <c r="B25" s="42" t="s">
        <v>2048</v>
      </c>
      <c r="C25" s="303" t="s">
        <v>2049</v>
      </c>
      <c r="D25" s="314">
        <v>391</v>
      </c>
    </row>
    <row r="26" spans="1:4" s="32" customFormat="1" ht="53.25" customHeight="1">
      <c r="A26" s="111"/>
      <c r="B26" s="42"/>
      <c r="C26" s="303"/>
      <c r="D26" s="314"/>
    </row>
    <row r="27" spans="1:4" s="32" customFormat="1" ht="13.5" customHeight="1">
      <c r="A27" s="111"/>
      <c r="B27" s="42"/>
      <c r="C27" s="303"/>
      <c r="D27" s="314"/>
    </row>
    <row r="28" spans="1:4" s="32" customFormat="1" ht="39.75" customHeight="1">
      <c r="A28" s="111" t="s">
        <v>2050</v>
      </c>
      <c r="B28" s="42" t="s">
        <v>2051</v>
      </c>
      <c r="C28" s="303" t="s">
        <v>2049</v>
      </c>
      <c r="D28" s="314">
        <v>391</v>
      </c>
    </row>
    <row r="29" spans="1:4" s="32" customFormat="1" ht="53.25" customHeight="1">
      <c r="A29" s="111"/>
      <c r="B29" s="42"/>
      <c r="C29" s="303"/>
      <c r="D29" s="314"/>
    </row>
    <row r="30" spans="1:4" s="32" customFormat="1" ht="26.25" customHeight="1">
      <c r="A30" s="111" t="s">
        <v>512</v>
      </c>
      <c r="B30" s="42" t="s">
        <v>2052</v>
      </c>
      <c r="C30" s="303" t="s">
        <v>2053</v>
      </c>
      <c r="D30" s="113" t="s">
        <v>2054</v>
      </c>
    </row>
    <row r="31" spans="1:4" s="32" customFormat="1" ht="39" customHeight="1">
      <c r="A31" s="111"/>
      <c r="B31" s="42"/>
      <c r="C31" s="303"/>
      <c r="D31" s="113"/>
    </row>
    <row r="32" spans="1:4" s="32" customFormat="1" ht="15" customHeight="1">
      <c r="A32" s="111" t="s">
        <v>2055</v>
      </c>
      <c r="B32" s="42" t="s">
        <v>2056</v>
      </c>
      <c r="C32" s="42" t="s">
        <v>2057</v>
      </c>
      <c r="D32" s="113" t="s">
        <v>2058</v>
      </c>
    </row>
    <row r="33" spans="1:4" s="32" customFormat="1" ht="13.5" customHeight="1">
      <c r="A33" s="111"/>
      <c r="B33" s="42"/>
      <c r="C33" s="42"/>
      <c r="D33" s="113"/>
    </row>
    <row r="34" spans="1:4" s="32" customFormat="1" ht="38.25" customHeight="1">
      <c r="A34" s="111"/>
      <c r="B34" s="42"/>
      <c r="C34" s="42"/>
      <c r="D34" s="113"/>
    </row>
    <row r="35" spans="1:4" s="32" customFormat="1" ht="13.5" customHeight="1">
      <c r="A35" s="111" t="s">
        <v>525</v>
      </c>
      <c r="B35" s="42" t="s">
        <v>2059</v>
      </c>
      <c r="C35" s="303" t="s">
        <v>2060</v>
      </c>
      <c r="D35" s="113" t="s">
        <v>2061</v>
      </c>
    </row>
    <row r="36" spans="1:4" s="32" customFormat="1" ht="22.5" customHeight="1">
      <c r="A36" s="111"/>
      <c r="B36" s="42"/>
      <c r="C36" s="303"/>
      <c r="D36" s="113"/>
    </row>
    <row r="37" spans="1:4" s="32" customFormat="1" ht="53.25" customHeight="1">
      <c r="A37" s="111"/>
      <c r="B37" s="42"/>
      <c r="C37" s="303"/>
      <c r="D37" s="113"/>
    </row>
    <row r="38" spans="1:4" s="32" customFormat="1" ht="16.5" customHeight="1">
      <c r="A38" s="111" t="s">
        <v>2062</v>
      </c>
      <c r="B38" s="42" t="s">
        <v>2063</v>
      </c>
      <c r="C38" s="303" t="s">
        <v>2064</v>
      </c>
      <c r="D38" s="113" t="s">
        <v>2065</v>
      </c>
    </row>
    <row r="39" spans="1:4" s="32" customFormat="1" ht="44.25" customHeight="1">
      <c r="A39" s="111"/>
      <c r="B39" s="42"/>
      <c r="C39" s="303"/>
      <c r="D39" s="113"/>
    </row>
    <row r="40" spans="1:4" s="32" customFormat="1" ht="18.75" customHeight="1">
      <c r="A40" s="111" t="s">
        <v>2066</v>
      </c>
      <c r="B40" s="42" t="s">
        <v>2067</v>
      </c>
      <c r="C40" s="303" t="s">
        <v>2068</v>
      </c>
      <c r="D40" s="314">
        <v>230</v>
      </c>
    </row>
    <row r="41" spans="1:4" s="32" customFormat="1" ht="42.75" customHeight="1">
      <c r="A41" s="111"/>
      <c r="B41" s="42"/>
      <c r="C41" s="303"/>
      <c r="D41" s="314"/>
    </row>
    <row r="42" spans="1:4" s="32" customFormat="1" ht="15" customHeight="1">
      <c r="A42" s="111" t="s">
        <v>2069</v>
      </c>
      <c r="B42" s="42" t="s">
        <v>2070</v>
      </c>
      <c r="C42" s="42" t="s">
        <v>2071</v>
      </c>
      <c r="D42" s="113" t="s">
        <v>2072</v>
      </c>
    </row>
    <row r="43" spans="1:4" s="32" customFormat="1" ht="13.5" customHeight="1">
      <c r="A43" s="111"/>
      <c r="B43" s="42"/>
      <c r="C43" s="42"/>
      <c r="D43" s="113"/>
    </row>
    <row r="44" spans="1:4" s="32" customFormat="1" ht="53.25" customHeight="1">
      <c r="A44" s="111"/>
      <c r="B44" s="42"/>
      <c r="C44" s="42"/>
      <c r="D44" s="113"/>
    </row>
    <row r="45" spans="1:4" s="32" customFormat="1" ht="30.75" customHeight="1">
      <c r="A45" s="111"/>
      <c r="B45" s="42"/>
      <c r="C45" s="42"/>
      <c r="D45" s="113"/>
    </row>
    <row r="46" spans="1:4" s="32" customFormat="1" ht="15.75" customHeight="1">
      <c r="A46" s="111" t="s">
        <v>746</v>
      </c>
      <c r="B46" s="42" t="s">
        <v>2073</v>
      </c>
      <c r="C46" s="303" t="s">
        <v>2074</v>
      </c>
      <c r="D46" s="113" t="s">
        <v>2075</v>
      </c>
    </row>
    <row r="47" spans="1:4" s="32" customFormat="1" ht="53.25" customHeight="1">
      <c r="A47" s="111"/>
      <c r="B47" s="42"/>
      <c r="C47" s="303"/>
      <c r="D47" s="113"/>
    </row>
    <row r="48" spans="1:4" s="32" customFormat="1" ht="53.25" customHeight="1">
      <c r="A48" s="111"/>
      <c r="B48" s="42"/>
      <c r="C48" s="303"/>
      <c r="D48" s="113"/>
    </row>
    <row r="49" spans="1:4" s="32" customFormat="1" ht="9" customHeight="1">
      <c r="A49" s="111" t="s">
        <v>2076</v>
      </c>
      <c r="B49" s="42" t="s">
        <v>2077</v>
      </c>
      <c r="C49" s="302" t="s">
        <v>2078</v>
      </c>
      <c r="D49" s="113" t="s">
        <v>2079</v>
      </c>
    </row>
    <row r="50" spans="1:4" s="32" customFormat="1" ht="10.5" customHeight="1">
      <c r="A50" s="111"/>
      <c r="B50" s="42"/>
      <c r="C50" s="302"/>
      <c r="D50" s="113"/>
    </row>
    <row r="51" spans="1:4" s="32" customFormat="1" ht="53.25" customHeight="1">
      <c r="A51" s="111"/>
      <c r="B51" s="42"/>
      <c r="C51" s="302"/>
      <c r="D51" s="113"/>
    </row>
    <row r="52" spans="1:4" s="32" customFormat="1" ht="53.25" customHeight="1">
      <c r="A52" s="111"/>
      <c r="B52" s="42"/>
      <c r="C52" s="302"/>
      <c r="D52" s="113"/>
    </row>
    <row r="53" spans="1:4" s="32" customFormat="1" ht="36.75" customHeight="1">
      <c r="A53" s="111"/>
      <c r="B53" s="42"/>
      <c r="C53" s="302"/>
      <c r="D53" s="113"/>
    </row>
    <row r="54" spans="1:4" s="32" customFormat="1" ht="15.75" customHeight="1">
      <c r="A54" s="111" t="s">
        <v>671</v>
      </c>
      <c r="B54" s="42" t="s">
        <v>2080</v>
      </c>
      <c r="C54" s="302" t="s">
        <v>2081</v>
      </c>
      <c r="D54" s="113" t="s">
        <v>2082</v>
      </c>
    </row>
    <row r="55" spans="1:4" s="32" customFormat="1" ht="12.75" customHeight="1">
      <c r="A55" s="111"/>
      <c r="B55" s="42"/>
      <c r="C55" s="302"/>
      <c r="D55" s="113"/>
    </row>
    <row r="56" spans="1:4" s="32" customFormat="1" ht="12" customHeight="1">
      <c r="A56" s="111"/>
      <c r="B56" s="42"/>
      <c r="C56" s="302"/>
      <c r="D56" s="113"/>
    </row>
    <row r="57" spans="1:4" s="32" customFormat="1" ht="3.75" customHeight="1">
      <c r="A57" s="111"/>
      <c r="B57" s="42"/>
      <c r="C57" s="302"/>
      <c r="D57" s="113"/>
    </row>
    <row r="58" spans="1:4" s="32" customFormat="1" ht="12.75" customHeight="1">
      <c r="A58" s="111"/>
      <c r="B58" s="42"/>
      <c r="C58" s="302"/>
      <c r="D58" s="113"/>
    </row>
    <row r="59" spans="1:4" s="32" customFormat="1" ht="53.25" customHeight="1">
      <c r="A59" s="111"/>
      <c r="B59" s="42"/>
      <c r="C59" s="302"/>
      <c r="D59" s="113"/>
    </row>
    <row r="60" spans="1:4" s="32" customFormat="1" ht="15.75" customHeight="1">
      <c r="A60" s="111"/>
      <c r="B60" s="42"/>
      <c r="C60" s="302"/>
      <c r="D60" s="113"/>
    </row>
    <row r="61" spans="1:4" s="32" customFormat="1" ht="39.75" customHeight="1">
      <c r="A61" s="111"/>
      <c r="B61" s="42"/>
      <c r="C61" s="302"/>
      <c r="D61" s="113"/>
    </row>
    <row r="62" spans="1:4" s="32" customFormat="1" ht="21" customHeight="1">
      <c r="A62" s="111" t="s">
        <v>673</v>
      </c>
      <c r="B62" s="42" t="s">
        <v>2083</v>
      </c>
      <c r="C62" s="303" t="s">
        <v>2084</v>
      </c>
      <c r="D62" s="314">
        <v>559</v>
      </c>
    </row>
    <row r="63" spans="1:4" s="32" customFormat="1" ht="53.25" customHeight="1">
      <c r="A63" s="111"/>
      <c r="B63" s="42"/>
      <c r="C63" s="303"/>
      <c r="D63" s="314"/>
    </row>
    <row r="64" spans="1:4" s="32" customFormat="1" ht="38.25" customHeight="1">
      <c r="A64" s="111"/>
      <c r="B64" s="42"/>
      <c r="C64" s="303"/>
      <c r="D64" s="314"/>
    </row>
    <row r="65" spans="1:4" s="32" customFormat="1" ht="150" customHeight="1">
      <c r="A65" s="315">
        <v>18</v>
      </c>
      <c r="B65" s="117" t="s">
        <v>2085</v>
      </c>
      <c r="C65" s="316" t="s">
        <v>2086</v>
      </c>
      <c r="D65" s="317" t="s">
        <v>2087</v>
      </c>
    </row>
    <row r="66" spans="1:5" s="32" customFormat="1" ht="12.75">
      <c r="A66" s="315" t="s">
        <v>2088</v>
      </c>
      <c r="B66" s="318" t="s">
        <v>2089</v>
      </c>
      <c r="C66" s="318" t="s">
        <v>2090</v>
      </c>
      <c r="D66" s="115" t="s">
        <v>2091</v>
      </c>
      <c r="E66" s="319"/>
    </row>
    <row r="67" spans="1:4" s="32" customFormat="1" ht="12.75">
      <c r="A67" s="315" t="s">
        <v>2092</v>
      </c>
      <c r="B67" s="318" t="s">
        <v>2093</v>
      </c>
      <c r="C67" s="318" t="s">
        <v>2094</v>
      </c>
      <c r="D67" s="115" t="s">
        <v>2095</v>
      </c>
    </row>
    <row r="68" spans="1:4" s="32" customFormat="1" ht="12.75">
      <c r="A68" s="315" t="s">
        <v>2096</v>
      </c>
      <c r="B68" s="318" t="s">
        <v>2097</v>
      </c>
      <c r="C68" s="318" t="s">
        <v>2098</v>
      </c>
      <c r="D68" s="115" t="s">
        <v>2099</v>
      </c>
    </row>
    <row r="69" spans="1:4" s="32" customFormat="1" ht="12.75">
      <c r="A69" s="315" t="s">
        <v>2100</v>
      </c>
      <c r="B69" s="318" t="s">
        <v>2101</v>
      </c>
      <c r="C69" s="318" t="s">
        <v>2102</v>
      </c>
      <c r="D69" s="115" t="s">
        <v>2103</v>
      </c>
    </row>
    <row r="70" spans="1:4" s="32" customFormat="1" ht="12.75" customHeight="1">
      <c r="A70" s="315" t="s">
        <v>2104</v>
      </c>
      <c r="B70" s="318" t="s">
        <v>2105</v>
      </c>
      <c r="C70" s="318" t="s">
        <v>2106</v>
      </c>
      <c r="D70" s="115" t="s">
        <v>2107</v>
      </c>
    </row>
    <row r="71" spans="1:4" s="32" customFormat="1" ht="60" customHeight="1">
      <c r="A71" s="315"/>
      <c r="B71" s="318"/>
      <c r="C71" s="318"/>
      <c r="D71" s="115"/>
    </row>
    <row r="72" spans="1:4" s="32" customFormat="1" ht="12.75">
      <c r="A72" s="315" t="s">
        <v>2108</v>
      </c>
      <c r="B72" s="318" t="s">
        <v>2109</v>
      </c>
      <c r="C72" s="318" t="s">
        <v>2110</v>
      </c>
      <c r="D72" s="115" t="s">
        <v>2111</v>
      </c>
    </row>
    <row r="73" spans="1:4" s="32" customFormat="1" ht="12.75">
      <c r="A73" s="315" t="s">
        <v>2112</v>
      </c>
      <c r="B73" s="318" t="s">
        <v>2113</v>
      </c>
      <c r="C73" s="318" t="s">
        <v>2114</v>
      </c>
      <c r="D73" s="115" t="s">
        <v>2115</v>
      </c>
    </row>
    <row r="74" spans="1:4" s="32" customFormat="1" ht="12.75">
      <c r="A74" s="315" t="s">
        <v>2116</v>
      </c>
      <c r="B74" s="318" t="s">
        <v>2117</v>
      </c>
      <c r="C74" s="318" t="s">
        <v>2118</v>
      </c>
      <c r="D74" s="115" t="s">
        <v>2119</v>
      </c>
    </row>
    <row r="75" spans="1:4" s="32" customFormat="1" ht="12.75">
      <c r="A75" s="315" t="s">
        <v>2120</v>
      </c>
      <c r="B75" s="318" t="s">
        <v>2121</v>
      </c>
      <c r="C75" s="318" t="s">
        <v>2122</v>
      </c>
      <c r="D75" s="115" t="s">
        <v>2123</v>
      </c>
    </row>
    <row r="76" spans="1:4" s="32" customFormat="1" ht="12.75">
      <c r="A76" s="315" t="s">
        <v>2124</v>
      </c>
      <c r="B76" s="318" t="s">
        <v>2125</v>
      </c>
      <c r="C76" s="318" t="s">
        <v>2126</v>
      </c>
      <c r="D76" s="115" t="s">
        <v>2127</v>
      </c>
    </row>
    <row r="77" spans="1:4" s="32" customFormat="1" ht="12.75">
      <c r="A77" s="315" t="s">
        <v>2128</v>
      </c>
      <c r="B77" s="318" t="s">
        <v>2129</v>
      </c>
      <c r="C77" s="318" t="s">
        <v>2130</v>
      </c>
      <c r="D77" s="115" t="s">
        <v>2131</v>
      </c>
    </row>
    <row r="78" spans="1:4" s="32" customFormat="1" ht="12.75">
      <c r="A78" s="315" t="s">
        <v>2132</v>
      </c>
      <c r="B78" s="318" t="s">
        <v>2133</v>
      </c>
      <c r="C78" s="318" t="s">
        <v>2134</v>
      </c>
      <c r="D78" s="115" t="s">
        <v>2135</v>
      </c>
    </row>
    <row r="79" spans="1:4" s="32" customFormat="1" ht="12.75">
      <c r="A79" s="320"/>
      <c r="B79" s="320"/>
      <c r="C79" s="321"/>
      <c r="D79" s="322"/>
    </row>
    <row r="80" spans="1:4" s="32" customFormat="1" ht="73.5" customHeight="1">
      <c r="A80" s="323" t="s">
        <v>2028</v>
      </c>
      <c r="B80" s="323"/>
      <c r="C80" s="323"/>
      <c r="D80" s="323"/>
    </row>
    <row r="81" spans="1:4" s="32" customFormat="1" ht="12.75">
      <c r="A81" s="252"/>
      <c r="B81" s="227"/>
      <c r="C81" s="324"/>
      <c r="D81" s="251"/>
    </row>
    <row r="82" spans="1:4" s="32" customFormat="1" ht="12.75" customHeight="1">
      <c r="A82" s="265" t="s">
        <v>2136</v>
      </c>
      <c r="B82" s="265"/>
      <c r="C82" s="265"/>
      <c r="D82" s="265"/>
    </row>
    <row r="83" spans="1:4" s="32" customFormat="1" ht="12.75">
      <c r="A83" s="265"/>
      <c r="B83" s="265"/>
      <c r="C83" s="265"/>
      <c r="D83" s="265"/>
    </row>
    <row r="84" spans="1:4" s="32" customFormat="1" ht="12.75">
      <c r="A84" s="252"/>
      <c r="B84" s="227"/>
      <c r="C84" s="324"/>
      <c r="D84" s="251"/>
    </row>
    <row r="85" spans="1:4" s="32" customFormat="1" ht="12.75">
      <c r="A85" s="75" t="s">
        <v>274</v>
      </c>
      <c r="B85" s="75" t="s">
        <v>20</v>
      </c>
      <c r="C85" s="75" t="s">
        <v>456</v>
      </c>
      <c r="D85" s="75" t="s">
        <v>457</v>
      </c>
    </row>
    <row r="86" spans="1:4" s="32" customFormat="1" ht="12.75" customHeight="1">
      <c r="A86" s="325" t="s">
        <v>458</v>
      </c>
      <c r="B86" s="303" t="s">
        <v>459</v>
      </c>
      <c r="C86" s="302" t="s">
        <v>460</v>
      </c>
      <c r="D86" s="113" t="s">
        <v>461</v>
      </c>
    </row>
    <row r="87" spans="1:4" s="32" customFormat="1" ht="12.75">
      <c r="A87" s="325"/>
      <c r="B87" s="303"/>
      <c r="C87" s="303" t="s">
        <v>462</v>
      </c>
      <c r="D87" s="113"/>
    </row>
    <row r="88" spans="1:4" s="32" customFormat="1" ht="12.75">
      <c r="A88" s="325"/>
      <c r="B88" s="303"/>
      <c r="C88" s="303" t="s">
        <v>463</v>
      </c>
      <c r="D88" s="113"/>
    </row>
    <row r="89" spans="1:4" s="32" customFormat="1" ht="18" customHeight="1">
      <c r="A89" s="325"/>
      <c r="B89" s="303"/>
      <c r="C89" s="303" t="s">
        <v>464</v>
      </c>
      <c r="D89" s="113"/>
    </row>
    <row r="90" spans="1:4" s="32" customFormat="1" ht="12.75">
      <c r="A90" s="325"/>
      <c r="B90" s="303"/>
      <c r="C90" s="303" t="s">
        <v>465</v>
      </c>
      <c r="D90" s="113"/>
    </row>
    <row r="91" spans="1:4" s="32" customFormat="1" ht="12.75">
      <c r="A91" s="325"/>
      <c r="B91" s="303"/>
      <c r="C91" s="303" t="s">
        <v>466</v>
      </c>
      <c r="D91" s="113"/>
    </row>
    <row r="92" spans="1:4" s="32" customFormat="1" ht="12.75">
      <c r="A92" s="325"/>
      <c r="B92" s="303"/>
      <c r="C92" s="303" t="s">
        <v>467</v>
      </c>
      <c r="D92" s="113"/>
    </row>
    <row r="93" spans="1:4" s="32" customFormat="1" ht="12.75">
      <c r="A93" s="325"/>
      <c r="B93" s="303"/>
      <c r="C93" s="303" t="s">
        <v>468</v>
      </c>
      <c r="D93" s="113"/>
    </row>
    <row r="94" spans="1:4" s="32" customFormat="1" ht="12.75">
      <c r="A94" s="325"/>
      <c r="B94" s="303"/>
      <c r="C94" s="303" t="s">
        <v>469</v>
      </c>
      <c r="D94" s="113"/>
    </row>
    <row r="95" spans="1:4" s="32" customFormat="1" ht="12.75">
      <c r="A95" s="325"/>
      <c r="B95" s="303"/>
      <c r="C95" s="303" t="s">
        <v>470</v>
      </c>
      <c r="D95" s="113"/>
    </row>
    <row r="96" spans="1:4" s="32" customFormat="1" ht="12.75">
      <c r="A96" s="325"/>
      <c r="B96" s="303"/>
      <c r="C96" s="303" t="s">
        <v>471</v>
      </c>
      <c r="D96" s="113"/>
    </row>
    <row r="97" spans="1:4" s="32" customFormat="1" ht="12.75">
      <c r="A97" s="325"/>
      <c r="B97" s="303"/>
      <c r="C97" s="303" t="s">
        <v>472</v>
      </c>
      <c r="D97" s="113"/>
    </row>
    <row r="98" spans="1:4" s="32" customFormat="1" ht="12.75">
      <c r="A98" s="325"/>
      <c r="B98" s="303"/>
      <c r="C98" s="303" t="s">
        <v>473</v>
      </c>
      <c r="D98" s="113"/>
    </row>
    <row r="99" spans="1:4" s="32" customFormat="1" ht="12.75">
      <c r="A99" s="325"/>
      <c r="B99" s="303"/>
      <c r="C99" s="303" t="s">
        <v>474</v>
      </c>
      <c r="D99" s="113"/>
    </row>
    <row r="100" spans="1:4" s="32" customFormat="1" ht="12.75">
      <c r="A100" s="325"/>
      <c r="B100" s="303"/>
      <c r="C100" s="303" t="s">
        <v>475</v>
      </c>
      <c r="D100" s="113"/>
    </row>
    <row r="101" spans="1:4" s="32" customFormat="1" ht="12.75">
      <c r="A101" s="325"/>
      <c r="B101" s="303"/>
      <c r="C101" s="303" t="s">
        <v>476</v>
      </c>
      <c r="D101" s="113"/>
    </row>
    <row r="102" spans="1:4" s="32" customFormat="1" ht="12.75">
      <c r="A102" s="325"/>
      <c r="B102" s="303"/>
      <c r="C102" s="303" t="s">
        <v>477</v>
      </c>
      <c r="D102" s="113"/>
    </row>
    <row r="103" spans="1:4" s="32" customFormat="1" ht="12.75">
      <c r="A103" s="325"/>
      <c r="B103" s="303"/>
      <c r="C103" s="303" t="s">
        <v>478</v>
      </c>
      <c r="D103" s="113"/>
    </row>
    <row r="104" spans="1:4" s="32" customFormat="1" ht="12.75" customHeight="1">
      <c r="A104" s="325" t="s">
        <v>479</v>
      </c>
      <c r="B104" s="303" t="s">
        <v>480</v>
      </c>
      <c r="C104" s="303" t="s">
        <v>481</v>
      </c>
      <c r="D104" s="113" t="s">
        <v>482</v>
      </c>
    </row>
    <row r="105" spans="1:4" s="32" customFormat="1" ht="12.75">
      <c r="A105" s="325"/>
      <c r="B105" s="303"/>
      <c r="C105" s="303" t="s">
        <v>462</v>
      </c>
      <c r="D105" s="113"/>
    </row>
    <row r="106" spans="1:4" s="32" customFormat="1" ht="12.75">
      <c r="A106" s="325"/>
      <c r="B106" s="303"/>
      <c r="C106" s="303" t="s">
        <v>463</v>
      </c>
      <c r="D106" s="113"/>
    </row>
    <row r="107" spans="1:4" s="32" customFormat="1" ht="12.75">
      <c r="A107" s="325"/>
      <c r="B107" s="303"/>
      <c r="C107" s="303" t="s">
        <v>464</v>
      </c>
      <c r="D107" s="113"/>
    </row>
    <row r="108" spans="1:4" s="32" customFormat="1" ht="12.75">
      <c r="A108" s="325"/>
      <c r="B108" s="303"/>
      <c r="C108" s="303" t="s">
        <v>465</v>
      </c>
      <c r="D108" s="113"/>
    </row>
    <row r="109" spans="1:4" s="32" customFormat="1" ht="12.75">
      <c r="A109" s="325"/>
      <c r="B109" s="303"/>
      <c r="C109" s="303" t="s">
        <v>466</v>
      </c>
      <c r="D109" s="113"/>
    </row>
    <row r="110" spans="1:4" s="32" customFormat="1" ht="12.75">
      <c r="A110" s="325"/>
      <c r="B110" s="303"/>
      <c r="C110" s="303" t="s">
        <v>467</v>
      </c>
      <c r="D110" s="113"/>
    </row>
    <row r="111" spans="1:4" s="32" customFormat="1" ht="30" customHeight="1">
      <c r="A111" s="325"/>
      <c r="B111" s="303"/>
      <c r="C111" s="303" t="s">
        <v>468</v>
      </c>
      <c r="D111" s="113"/>
    </row>
    <row r="112" spans="1:4" s="32" customFormat="1" ht="12.75">
      <c r="A112" s="325"/>
      <c r="B112" s="303"/>
      <c r="C112" s="303" t="s">
        <v>469</v>
      </c>
      <c r="D112" s="113"/>
    </row>
    <row r="113" spans="1:4" s="32" customFormat="1" ht="12.75">
      <c r="A113" s="325"/>
      <c r="B113" s="303"/>
      <c r="C113" s="303" t="s">
        <v>470</v>
      </c>
      <c r="D113" s="113"/>
    </row>
    <row r="114" spans="1:4" s="32" customFormat="1" ht="12.75">
      <c r="A114" s="325"/>
      <c r="B114" s="303"/>
      <c r="C114" s="303" t="s">
        <v>471</v>
      </c>
      <c r="D114" s="113"/>
    </row>
    <row r="115" spans="1:4" s="32" customFormat="1" ht="12.75">
      <c r="A115" s="325"/>
      <c r="B115" s="303"/>
      <c r="C115" s="303" t="s">
        <v>472</v>
      </c>
      <c r="D115" s="113"/>
    </row>
    <row r="116" spans="1:4" s="32" customFormat="1" ht="12.75">
      <c r="A116" s="325"/>
      <c r="B116" s="303"/>
      <c r="C116" s="303" t="s">
        <v>473</v>
      </c>
      <c r="D116" s="113"/>
    </row>
    <row r="117" spans="1:4" s="32" customFormat="1" ht="12.75">
      <c r="A117" s="325"/>
      <c r="B117" s="303"/>
      <c r="C117" s="303" t="s">
        <v>474</v>
      </c>
      <c r="D117" s="113"/>
    </row>
    <row r="118" spans="1:4" s="32" customFormat="1" ht="12.75">
      <c r="A118" s="325"/>
      <c r="B118" s="303"/>
      <c r="C118" s="303" t="s">
        <v>483</v>
      </c>
      <c r="D118" s="113"/>
    </row>
    <row r="119" spans="1:4" s="32" customFormat="1" ht="12.75">
      <c r="A119" s="325"/>
      <c r="B119" s="303"/>
      <c r="C119" s="303" t="s">
        <v>476</v>
      </c>
      <c r="D119" s="113"/>
    </row>
    <row r="120" spans="1:4" s="32" customFormat="1" ht="12.75">
      <c r="A120" s="325"/>
      <c r="B120" s="303"/>
      <c r="C120" s="303" t="s">
        <v>477</v>
      </c>
      <c r="D120" s="113"/>
    </row>
    <row r="121" spans="1:4" s="32" customFormat="1" ht="12.75">
      <c r="A121" s="325"/>
      <c r="B121" s="303"/>
      <c r="C121" s="303" t="s">
        <v>478</v>
      </c>
      <c r="D121" s="113"/>
    </row>
    <row r="122" spans="1:4" s="32" customFormat="1" ht="12.75" customHeight="1">
      <c r="A122" s="325" t="s">
        <v>484</v>
      </c>
      <c r="B122" s="42" t="s">
        <v>485</v>
      </c>
      <c r="C122" s="303" t="s">
        <v>486</v>
      </c>
      <c r="D122" s="113" t="s">
        <v>2137</v>
      </c>
    </row>
    <row r="123" spans="1:4" s="32" customFormat="1" ht="12.75">
      <c r="A123" s="325"/>
      <c r="B123" s="42"/>
      <c r="C123" s="303" t="s">
        <v>488</v>
      </c>
      <c r="D123" s="113"/>
    </row>
    <row r="124" spans="1:4" s="32" customFormat="1" ht="12.75">
      <c r="A124" s="325"/>
      <c r="B124" s="42"/>
      <c r="C124" s="303" t="s">
        <v>489</v>
      </c>
      <c r="D124" s="113"/>
    </row>
    <row r="125" spans="1:4" s="32" customFormat="1" ht="12.75" customHeight="1">
      <c r="A125" s="325" t="s">
        <v>490</v>
      </c>
      <c r="B125" s="42" t="s">
        <v>491</v>
      </c>
      <c r="C125" s="302" t="s">
        <v>481</v>
      </c>
      <c r="D125" s="113" t="s">
        <v>492</v>
      </c>
    </row>
    <row r="126" spans="1:4" s="32" customFormat="1" ht="12.75">
      <c r="A126" s="325"/>
      <c r="B126" s="42"/>
      <c r="C126" s="302" t="s">
        <v>462</v>
      </c>
      <c r="D126" s="113"/>
    </row>
    <row r="127" spans="1:4" s="32" customFormat="1" ht="12.75">
      <c r="A127" s="325"/>
      <c r="B127" s="42"/>
      <c r="C127" s="302" t="s">
        <v>493</v>
      </c>
      <c r="D127" s="113"/>
    </row>
    <row r="128" spans="1:4" s="32" customFormat="1" ht="12.75">
      <c r="A128" s="325"/>
      <c r="B128" s="42"/>
      <c r="C128" s="302" t="s">
        <v>466</v>
      </c>
      <c r="D128" s="113"/>
    </row>
    <row r="129" spans="1:4" s="32" customFormat="1" ht="12.75">
      <c r="A129" s="325"/>
      <c r="B129" s="42"/>
      <c r="C129" s="302" t="s">
        <v>469</v>
      </c>
      <c r="D129" s="113"/>
    </row>
    <row r="130" spans="1:4" s="32" customFormat="1" ht="12.75">
      <c r="A130" s="325"/>
      <c r="B130" s="42"/>
      <c r="C130" s="302" t="s">
        <v>470</v>
      </c>
      <c r="D130" s="113"/>
    </row>
    <row r="131" spans="1:4" s="32" customFormat="1" ht="12.75">
      <c r="A131" s="325"/>
      <c r="B131" s="42"/>
      <c r="C131" s="302" t="s">
        <v>472</v>
      </c>
      <c r="D131" s="113"/>
    </row>
    <row r="132" spans="1:4" s="32" customFormat="1" ht="12.75">
      <c r="A132" s="325"/>
      <c r="B132" s="42"/>
      <c r="C132" s="302" t="s">
        <v>494</v>
      </c>
      <c r="D132" s="113"/>
    </row>
    <row r="133" spans="1:4" s="32" customFormat="1" ht="12.75">
      <c r="A133" s="325"/>
      <c r="B133" s="42"/>
      <c r="C133" s="302" t="s">
        <v>495</v>
      </c>
      <c r="D133" s="113"/>
    </row>
    <row r="134" spans="1:4" s="32" customFormat="1" ht="12.75">
      <c r="A134" s="325"/>
      <c r="B134" s="42"/>
      <c r="C134" s="302" t="s">
        <v>496</v>
      </c>
      <c r="D134" s="113"/>
    </row>
    <row r="135" spans="1:4" s="32" customFormat="1" ht="12.75" customHeight="1">
      <c r="A135" s="325" t="s">
        <v>497</v>
      </c>
      <c r="B135" s="303" t="s">
        <v>498</v>
      </c>
      <c r="C135" s="303" t="s">
        <v>481</v>
      </c>
      <c r="D135" s="113" t="s">
        <v>499</v>
      </c>
    </row>
    <row r="136" spans="1:4" s="32" customFormat="1" ht="12.75">
      <c r="A136" s="325"/>
      <c r="B136" s="303"/>
      <c r="C136" s="303" t="s">
        <v>462</v>
      </c>
      <c r="D136" s="113"/>
    </row>
    <row r="137" spans="1:4" s="32" customFormat="1" ht="12.75">
      <c r="A137" s="325"/>
      <c r="B137" s="303"/>
      <c r="C137" s="303" t="s">
        <v>500</v>
      </c>
      <c r="D137" s="113"/>
    </row>
    <row r="138" spans="1:4" s="32" customFormat="1" ht="12.75">
      <c r="A138" s="325"/>
      <c r="B138" s="303"/>
      <c r="C138" s="303" t="s">
        <v>501</v>
      </c>
      <c r="D138" s="113"/>
    </row>
    <row r="139" spans="1:4" s="32" customFormat="1" ht="12.75">
      <c r="A139" s="325"/>
      <c r="B139" s="303"/>
      <c r="C139" s="303" t="s">
        <v>472</v>
      </c>
      <c r="D139" s="113"/>
    </row>
    <row r="140" spans="1:4" s="32" customFormat="1" ht="12.75">
      <c r="A140" s="325"/>
      <c r="B140" s="303"/>
      <c r="C140" s="303" t="s">
        <v>465</v>
      </c>
      <c r="D140" s="113"/>
    </row>
    <row r="141" spans="1:4" s="32" customFormat="1" ht="12.75">
      <c r="A141" s="325"/>
      <c r="B141" s="303"/>
      <c r="C141" s="303" t="s">
        <v>466</v>
      </c>
      <c r="D141" s="113"/>
    </row>
    <row r="142" spans="1:4" s="32" customFormat="1" ht="12.75">
      <c r="A142" s="325"/>
      <c r="B142" s="303"/>
      <c r="C142" s="303" t="s">
        <v>467</v>
      </c>
      <c r="D142" s="113"/>
    </row>
    <row r="143" spans="1:4" s="32" customFormat="1" ht="12.75">
      <c r="A143" s="325"/>
      <c r="B143" s="303"/>
      <c r="C143" s="303" t="s">
        <v>496</v>
      </c>
      <c r="D143" s="113"/>
    </row>
    <row r="144" spans="1:4" s="32" customFormat="1" ht="12.75" customHeight="1">
      <c r="A144" s="325" t="s">
        <v>502</v>
      </c>
      <c r="B144" s="303" t="s">
        <v>503</v>
      </c>
      <c r="C144" s="303" t="s">
        <v>481</v>
      </c>
      <c r="D144" s="113" t="s">
        <v>2138</v>
      </c>
    </row>
    <row r="145" spans="1:4" s="32" customFormat="1" ht="12.75">
      <c r="A145" s="325"/>
      <c r="B145" s="303"/>
      <c r="C145" s="303" t="s">
        <v>505</v>
      </c>
      <c r="D145" s="113"/>
    </row>
    <row r="146" spans="1:4" s="32" customFormat="1" ht="12.75">
      <c r="A146" s="325"/>
      <c r="B146" s="303"/>
      <c r="C146" s="303" t="s">
        <v>496</v>
      </c>
      <c r="D146" s="113"/>
    </row>
    <row r="147" spans="1:4" s="32" customFormat="1" ht="12.75" customHeight="1">
      <c r="A147" s="325" t="s">
        <v>506</v>
      </c>
      <c r="B147" s="303" t="s">
        <v>507</v>
      </c>
      <c r="C147" s="303" t="s">
        <v>508</v>
      </c>
      <c r="D147" s="113" t="s">
        <v>509</v>
      </c>
    </row>
    <row r="148" spans="1:4" s="32" customFormat="1" ht="12.75">
      <c r="A148" s="325"/>
      <c r="B148" s="303"/>
      <c r="C148" s="303" t="s">
        <v>510</v>
      </c>
      <c r="D148" s="113"/>
    </row>
    <row r="149" spans="1:4" s="32" customFormat="1" ht="30" customHeight="1">
      <c r="A149" s="325"/>
      <c r="B149" s="303"/>
      <c r="C149" s="303" t="s">
        <v>511</v>
      </c>
      <c r="D149" s="113"/>
    </row>
    <row r="150" spans="1:4" s="32" customFormat="1" ht="12.75" customHeight="1">
      <c r="A150" s="325" t="s">
        <v>512</v>
      </c>
      <c r="B150" s="303" t="s">
        <v>513</v>
      </c>
      <c r="C150" s="303" t="s">
        <v>514</v>
      </c>
      <c r="D150" s="113" t="s">
        <v>515</v>
      </c>
    </row>
    <row r="151" spans="1:4" s="32" customFormat="1" ht="12.75">
      <c r="A151" s="325"/>
      <c r="B151" s="303"/>
      <c r="C151" s="303" t="s">
        <v>510</v>
      </c>
      <c r="D151" s="113"/>
    </row>
    <row r="152" spans="1:4" ht="16.5" customHeight="1">
      <c r="A152" s="325"/>
      <c r="B152" s="303"/>
      <c r="C152" s="303" t="s">
        <v>516</v>
      </c>
      <c r="D152" s="113"/>
    </row>
    <row r="153" spans="1:4" ht="16.5" customHeight="1">
      <c r="A153" s="325"/>
      <c r="B153" s="303"/>
      <c r="C153" s="303" t="s">
        <v>517</v>
      </c>
      <c r="D153" s="113"/>
    </row>
    <row r="154" spans="1:4" ht="12.75" customHeight="1">
      <c r="A154" s="325" t="s">
        <v>518</v>
      </c>
      <c r="B154" s="303" t="s">
        <v>519</v>
      </c>
      <c r="C154" s="303" t="s">
        <v>520</v>
      </c>
      <c r="D154" s="113" t="s">
        <v>521</v>
      </c>
    </row>
    <row r="155" spans="1:4" ht="12.75">
      <c r="A155" s="325"/>
      <c r="B155" s="303"/>
      <c r="C155" s="303" t="s">
        <v>522</v>
      </c>
      <c r="D155" s="113"/>
    </row>
    <row r="156" spans="1:4" ht="12.75">
      <c r="A156" s="325"/>
      <c r="B156" s="303"/>
      <c r="C156" s="303" t="s">
        <v>523</v>
      </c>
      <c r="D156" s="113"/>
    </row>
    <row r="157" spans="1:4" ht="44.25" customHeight="1">
      <c r="A157" s="325"/>
      <c r="B157" s="303"/>
      <c r="C157" s="303" t="s">
        <v>524</v>
      </c>
      <c r="D157" s="113"/>
    </row>
    <row r="158" spans="1:4" ht="12.75" customHeight="1">
      <c r="A158" s="325" t="s">
        <v>525</v>
      </c>
      <c r="B158" s="303" t="s">
        <v>526</v>
      </c>
      <c r="C158" s="303" t="s">
        <v>520</v>
      </c>
      <c r="D158" s="113" t="s">
        <v>527</v>
      </c>
    </row>
    <row r="159" spans="1:4" ht="12.75">
      <c r="A159" s="325"/>
      <c r="B159" s="303"/>
      <c r="C159" s="303" t="s">
        <v>522</v>
      </c>
      <c r="D159" s="113"/>
    </row>
    <row r="160" spans="1:4" ht="12.75">
      <c r="A160" s="325"/>
      <c r="B160" s="303"/>
      <c r="C160" s="303" t="s">
        <v>528</v>
      </c>
      <c r="D160" s="113"/>
    </row>
    <row r="161" spans="1:4" ht="12.75">
      <c r="A161" s="325"/>
      <c r="B161" s="303"/>
      <c r="C161" s="303" t="s">
        <v>529</v>
      </c>
      <c r="D161" s="113"/>
    </row>
    <row r="162" spans="1:4" ht="12.75">
      <c r="A162" s="325"/>
      <c r="B162" s="303"/>
      <c r="C162" s="303" t="s">
        <v>530</v>
      </c>
      <c r="D162" s="113"/>
    </row>
    <row r="163" spans="1:4" ht="12.75" customHeight="1">
      <c r="A163" s="325" t="s">
        <v>531</v>
      </c>
      <c r="B163" s="42" t="s">
        <v>532</v>
      </c>
      <c r="C163" s="303" t="s">
        <v>520</v>
      </c>
      <c r="D163" s="113" t="s">
        <v>533</v>
      </c>
    </row>
    <row r="164" spans="1:4" ht="20.25" customHeight="1">
      <c r="A164" s="325"/>
      <c r="B164" s="42"/>
      <c r="C164" s="303" t="s">
        <v>534</v>
      </c>
      <c r="D164" s="113"/>
    </row>
    <row r="165" spans="1:4" ht="19.5" customHeight="1">
      <c r="A165" s="325"/>
      <c r="B165" s="42"/>
      <c r="C165" s="303" t="s">
        <v>535</v>
      </c>
      <c r="D165" s="113"/>
    </row>
    <row r="166" spans="1:4" ht="59.25" customHeight="1">
      <c r="A166" s="317">
        <v>12</v>
      </c>
      <c r="B166" s="318" t="s">
        <v>2139</v>
      </c>
      <c r="C166" s="318" t="s">
        <v>537</v>
      </c>
      <c r="D166" s="115" t="s">
        <v>538</v>
      </c>
    </row>
  </sheetData>
  <sheetProtection selectLockedCells="1" selectUnlockedCells="1"/>
  <mergeCells count="109">
    <mergeCell ref="A1:D1"/>
    <mergeCell ref="A4:D4"/>
    <mergeCell ref="A7:A9"/>
    <mergeCell ref="B7:B9"/>
    <mergeCell ref="C7:C9"/>
    <mergeCell ref="D7:D9"/>
    <mergeCell ref="A10:A12"/>
    <mergeCell ref="B10:B12"/>
    <mergeCell ref="C10:C12"/>
    <mergeCell ref="D10:D12"/>
    <mergeCell ref="A13:A16"/>
    <mergeCell ref="B13:B16"/>
    <mergeCell ref="C13:C16"/>
    <mergeCell ref="D13:D16"/>
    <mergeCell ref="A17:A20"/>
    <mergeCell ref="B17:B20"/>
    <mergeCell ref="C17:C20"/>
    <mergeCell ref="D17:D20"/>
    <mergeCell ref="A21:A24"/>
    <mergeCell ref="B21:B24"/>
    <mergeCell ref="C21:C24"/>
    <mergeCell ref="D21:D24"/>
    <mergeCell ref="A25:A27"/>
    <mergeCell ref="B25:B27"/>
    <mergeCell ref="C25:C27"/>
    <mergeCell ref="D25:D27"/>
    <mergeCell ref="A28:A29"/>
    <mergeCell ref="B28:B29"/>
    <mergeCell ref="C28:C29"/>
    <mergeCell ref="D28:D29"/>
    <mergeCell ref="A30:A31"/>
    <mergeCell ref="B30:B31"/>
    <mergeCell ref="C30:C31"/>
    <mergeCell ref="D30:D31"/>
    <mergeCell ref="A32:A34"/>
    <mergeCell ref="B32:B34"/>
    <mergeCell ref="C32:C34"/>
    <mergeCell ref="D32:D34"/>
    <mergeCell ref="A35:A37"/>
    <mergeCell ref="B35:B37"/>
    <mergeCell ref="C35:C37"/>
    <mergeCell ref="D35:D37"/>
    <mergeCell ref="A38:A39"/>
    <mergeCell ref="B38:B39"/>
    <mergeCell ref="C38:C39"/>
    <mergeCell ref="D38:D39"/>
    <mergeCell ref="A40:A41"/>
    <mergeCell ref="B40:B41"/>
    <mergeCell ref="C40:C41"/>
    <mergeCell ref="D40:D41"/>
    <mergeCell ref="A42:A45"/>
    <mergeCell ref="B42:B45"/>
    <mergeCell ref="C42:C45"/>
    <mergeCell ref="D42:D45"/>
    <mergeCell ref="A46:A48"/>
    <mergeCell ref="B46:B48"/>
    <mergeCell ref="C46:C48"/>
    <mergeCell ref="D46:D48"/>
    <mergeCell ref="A49:A53"/>
    <mergeCell ref="B49:B53"/>
    <mergeCell ref="C49:C53"/>
    <mergeCell ref="D49:D53"/>
    <mergeCell ref="A54:A61"/>
    <mergeCell ref="B54:B61"/>
    <mergeCell ref="C54:C61"/>
    <mergeCell ref="D54:D61"/>
    <mergeCell ref="A62:A64"/>
    <mergeCell ref="B62:B64"/>
    <mergeCell ref="C62:C64"/>
    <mergeCell ref="D62:D64"/>
    <mergeCell ref="A70:A71"/>
    <mergeCell ref="B70:B71"/>
    <mergeCell ref="C70:C71"/>
    <mergeCell ref="D70:D71"/>
    <mergeCell ref="A80:D80"/>
    <mergeCell ref="A82:D83"/>
    <mergeCell ref="A86:A103"/>
    <mergeCell ref="B86:B103"/>
    <mergeCell ref="D86:D103"/>
    <mergeCell ref="A104:A121"/>
    <mergeCell ref="B104:B121"/>
    <mergeCell ref="D104:D121"/>
    <mergeCell ref="A122:A124"/>
    <mergeCell ref="B122:B124"/>
    <mergeCell ref="D122:D124"/>
    <mergeCell ref="A125:A134"/>
    <mergeCell ref="B125:B134"/>
    <mergeCell ref="D125:D134"/>
    <mergeCell ref="A135:A143"/>
    <mergeCell ref="B135:B143"/>
    <mergeCell ref="D135:D143"/>
    <mergeCell ref="A144:A146"/>
    <mergeCell ref="B144:B146"/>
    <mergeCell ref="D144:D146"/>
    <mergeCell ref="A147:A149"/>
    <mergeCell ref="B147:B149"/>
    <mergeCell ref="D147:D149"/>
    <mergeCell ref="A150:A153"/>
    <mergeCell ref="B150:B153"/>
    <mergeCell ref="D150:D153"/>
    <mergeCell ref="A154:A157"/>
    <mergeCell ref="B154:B157"/>
    <mergeCell ref="D154:D157"/>
    <mergeCell ref="A158:A162"/>
    <mergeCell ref="B158:B162"/>
    <mergeCell ref="D158:D162"/>
    <mergeCell ref="A163:A165"/>
    <mergeCell ref="B163:B165"/>
    <mergeCell ref="D163:D165"/>
  </mergeCells>
  <printOptions/>
  <pageMargins left="0.7083333333333334" right="0.7083333333333334" top="0.7479166666666667" bottom="0.7479166666666667" header="0.5118055555555555" footer="0.5118055555555555"/>
  <pageSetup horizontalDpi="300" verticalDpi="300" orientation="portrait" paperSize="9" scale="45"/>
  <rowBreaks count="2" manualBreakCount="2">
    <brk id="48" max="255" man="1"/>
    <brk id="80" max="255" man="1"/>
  </rowBreaks>
</worksheet>
</file>

<file path=xl/worksheets/sheet15.xml><?xml version="1.0" encoding="utf-8"?>
<worksheet xmlns="http://schemas.openxmlformats.org/spreadsheetml/2006/main" xmlns:r="http://schemas.openxmlformats.org/officeDocument/2006/relationships">
  <sheetPr>
    <tabColor indexed="51"/>
  </sheetPr>
  <dimension ref="A1:H88"/>
  <sheetViews>
    <sheetView tabSelected="1" view="pageBreakPreview" zoomScaleNormal="98" zoomScaleSheetLayoutView="100" workbookViewId="0" topLeftCell="A25">
      <selection activeCell="A27" sqref="A27"/>
    </sheetView>
  </sheetViews>
  <sheetFormatPr defaultColWidth="9.140625" defaultRowHeight="12.75"/>
  <cols>
    <col min="1" max="1" width="6.57421875" style="151" customWidth="1"/>
    <col min="2" max="2" width="55.7109375" style="34" customWidth="1"/>
    <col min="3" max="3" width="21.8515625" style="34" customWidth="1"/>
    <col min="4" max="4" width="20.00390625" style="34" customWidth="1"/>
    <col min="5" max="5" width="21.7109375" style="308" customWidth="1"/>
    <col min="6" max="6" width="24.140625" style="34" customWidth="1"/>
    <col min="7" max="16384" width="9.140625" style="34" customWidth="1"/>
  </cols>
  <sheetData>
    <row r="1" spans="1:8" ht="12.75">
      <c r="A1" s="154" t="s">
        <v>2140</v>
      </c>
      <c r="B1" s="154"/>
      <c r="C1" s="154"/>
      <c r="D1" s="154"/>
      <c r="E1" s="154"/>
      <c r="F1" s="326"/>
      <c r="G1" s="326"/>
      <c r="H1" s="326"/>
    </row>
    <row r="2" spans="1:8" ht="12.75">
      <c r="A2" s="254" t="s">
        <v>2141</v>
      </c>
      <c r="B2" s="327"/>
      <c r="C2" s="327"/>
      <c r="D2" s="327"/>
      <c r="E2" s="328"/>
      <c r="F2" s="326"/>
      <c r="G2" s="326"/>
      <c r="H2" s="326"/>
    </row>
    <row r="3" spans="1:8" ht="12.75">
      <c r="A3" s="327"/>
      <c r="B3" s="327"/>
      <c r="C3" s="327"/>
      <c r="D3" s="327"/>
      <c r="E3" s="328"/>
      <c r="F3" s="326"/>
      <c r="G3" s="326"/>
      <c r="H3" s="326"/>
    </row>
    <row r="4" spans="1:5" ht="58.5" customHeight="1">
      <c r="A4" s="75" t="s">
        <v>274</v>
      </c>
      <c r="B4" s="75" t="s">
        <v>2142</v>
      </c>
      <c r="C4" s="75" t="s">
        <v>2143</v>
      </c>
      <c r="D4" s="75" t="s">
        <v>2144</v>
      </c>
      <c r="E4" s="329" t="s">
        <v>2145</v>
      </c>
    </row>
    <row r="5" spans="1:5" ht="15" customHeight="1">
      <c r="A5" s="111" t="s">
        <v>2146</v>
      </c>
      <c r="B5" s="42" t="s">
        <v>2147</v>
      </c>
      <c r="C5" s="304">
        <v>1061</v>
      </c>
      <c r="D5" s="304" t="s">
        <v>2148</v>
      </c>
      <c r="E5" s="269"/>
    </row>
    <row r="6" spans="1:5" ht="15" customHeight="1">
      <c r="A6" s="111" t="s">
        <v>2149</v>
      </c>
      <c r="B6" s="42" t="s">
        <v>2150</v>
      </c>
      <c r="C6" s="304">
        <v>1121</v>
      </c>
      <c r="D6" s="304" t="s">
        <v>2151</v>
      </c>
      <c r="E6" s="269"/>
    </row>
    <row r="7" spans="1:5" ht="15" customHeight="1">
      <c r="A7" s="111" t="s">
        <v>2152</v>
      </c>
      <c r="B7" s="42" t="s">
        <v>2153</v>
      </c>
      <c r="C7" s="304">
        <v>1222</v>
      </c>
      <c r="D7" s="304" t="s">
        <v>2154</v>
      </c>
      <c r="E7" s="269"/>
    </row>
    <row r="8" spans="1:5" ht="15" customHeight="1">
      <c r="A8" s="111" t="s">
        <v>2155</v>
      </c>
      <c r="B8" s="42" t="s">
        <v>2156</v>
      </c>
      <c r="C8" s="304" t="s">
        <v>2157</v>
      </c>
      <c r="D8" s="304">
        <v>573</v>
      </c>
      <c r="E8" s="269"/>
    </row>
    <row r="9" spans="1:5" ht="15" customHeight="1">
      <c r="A9" s="111" t="s">
        <v>2158</v>
      </c>
      <c r="B9" s="42" t="s">
        <v>2159</v>
      </c>
      <c r="C9" s="304" t="s">
        <v>2160</v>
      </c>
      <c r="D9" s="304" t="s">
        <v>2161</v>
      </c>
      <c r="E9" s="269"/>
    </row>
    <row r="10" spans="1:5" ht="15" customHeight="1">
      <c r="A10" s="111" t="s">
        <v>2162</v>
      </c>
      <c r="B10" s="42" t="s">
        <v>2163</v>
      </c>
      <c r="C10" s="304">
        <v>1272</v>
      </c>
      <c r="D10" s="304" t="s">
        <v>2164</v>
      </c>
      <c r="E10" s="269"/>
    </row>
    <row r="11" spans="1:5" ht="15" customHeight="1">
      <c r="A11" s="111" t="s">
        <v>2165</v>
      </c>
      <c r="B11" s="42" t="s">
        <v>2166</v>
      </c>
      <c r="C11" s="304">
        <v>1282</v>
      </c>
      <c r="D11" s="304" t="s">
        <v>2167</v>
      </c>
      <c r="E11" s="269"/>
    </row>
    <row r="12" spans="1:5" ht="15" customHeight="1">
      <c r="A12" s="111" t="s">
        <v>2168</v>
      </c>
      <c r="B12" s="42" t="s">
        <v>2169</v>
      </c>
      <c r="C12" s="304">
        <v>1301</v>
      </c>
      <c r="D12" s="304" t="s">
        <v>2170</v>
      </c>
      <c r="E12" s="269"/>
    </row>
    <row r="13" spans="1:5" ht="15" customHeight="1">
      <c r="A13" s="111" t="s">
        <v>2171</v>
      </c>
      <c r="B13" s="42" t="s">
        <v>2172</v>
      </c>
      <c r="C13" s="304">
        <v>1302</v>
      </c>
      <c r="D13" s="304" t="s">
        <v>2173</v>
      </c>
      <c r="E13" s="269"/>
    </row>
    <row r="14" spans="1:5" ht="15" customHeight="1">
      <c r="A14" s="111" t="s">
        <v>2174</v>
      </c>
      <c r="B14" s="42" t="s">
        <v>2175</v>
      </c>
      <c r="C14" s="304" t="s">
        <v>2176</v>
      </c>
      <c r="D14" s="304" t="s">
        <v>2177</v>
      </c>
      <c r="E14" s="269"/>
    </row>
    <row r="15" spans="1:5" ht="15" customHeight="1">
      <c r="A15" s="111" t="s">
        <v>2178</v>
      </c>
      <c r="B15" s="42" t="s">
        <v>2179</v>
      </c>
      <c r="C15" s="304" t="s">
        <v>2180</v>
      </c>
      <c r="D15" s="304" t="s">
        <v>2181</v>
      </c>
      <c r="E15" s="269"/>
    </row>
    <row r="16" spans="1:5" ht="15" customHeight="1">
      <c r="A16" s="111" t="s">
        <v>2182</v>
      </c>
      <c r="B16" s="42" t="s">
        <v>2183</v>
      </c>
      <c r="C16" s="304">
        <v>1371</v>
      </c>
      <c r="D16" s="304" t="s">
        <v>2184</v>
      </c>
      <c r="E16" s="269"/>
    </row>
    <row r="17" spans="1:5" ht="15" customHeight="1">
      <c r="A17" s="111" t="s">
        <v>2185</v>
      </c>
      <c r="B17" s="42" t="s">
        <v>2186</v>
      </c>
      <c r="C17" s="304">
        <v>1372</v>
      </c>
      <c r="D17" s="304" t="s">
        <v>2187</v>
      </c>
      <c r="E17" s="269"/>
    </row>
    <row r="18" spans="1:5" ht="15" customHeight="1">
      <c r="A18" s="111" t="s">
        <v>2188</v>
      </c>
      <c r="B18" s="42" t="s">
        <v>2189</v>
      </c>
      <c r="C18" s="304">
        <v>1383</v>
      </c>
      <c r="D18" s="304" t="s">
        <v>2190</v>
      </c>
      <c r="E18" s="269"/>
    </row>
    <row r="19" spans="1:5" ht="15" customHeight="1">
      <c r="A19" s="111" t="s">
        <v>2191</v>
      </c>
      <c r="B19" s="42" t="s">
        <v>2192</v>
      </c>
      <c r="C19" s="304">
        <v>1393</v>
      </c>
      <c r="D19" s="304" t="s">
        <v>2193</v>
      </c>
      <c r="E19" s="269"/>
    </row>
    <row r="20" spans="1:5" ht="15" customHeight="1">
      <c r="A20" s="111" t="s">
        <v>2194</v>
      </c>
      <c r="B20" s="42" t="s">
        <v>2195</v>
      </c>
      <c r="C20" s="304">
        <v>1403</v>
      </c>
      <c r="D20" s="304" t="s">
        <v>2196</v>
      </c>
      <c r="E20" s="269"/>
    </row>
    <row r="21" spans="1:5" ht="15" customHeight="1">
      <c r="A21" s="111" t="s">
        <v>2197</v>
      </c>
      <c r="B21" s="42" t="s">
        <v>2198</v>
      </c>
      <c r="C21" s="304">
        <v>1413</v>
      </c>
      <c r="D21" s="304" t="s">
        <v>2199</v>
      </c>
      <c r="E21" s="269"/>
    </row>
    <row r="22" spans="1:5" ht="15" customHeight="1">
      <c r="A22" s="111" t="s">
        <v>2200</v>
      </c>
      <c r="B22" s="42" t="s">
        <v>2201</v>
      </c>
      <c r="C22" s="304">
        <v>1423</v>
      </c>
      <c r="D22" s="304" t="s">
        <v>2202</v>
      </c>
      <c r="E22" s="269"/>
    </row>
    <row r="23" spans="1:5" ht="15" customHeight="1">
      <c r="A23" s="111" t="s">
        <v>2203</v>
      </c>
      <c r="B23" s="42" t="s">
        <v>2204</v>
      </c>
      <c r="C23" s="304" t="s">
        <v>2205</v>
      </c>
      <c r="D23" s="304" t="s">
        <v>2206</v>
      </c>
      <c r="E23" s="269"/>
    </row>
    <row r="24" spans="1:5" ht="15" customHeight="1">
      <c r="A24" s="111" t="s">
        <v>2207</v>
      </c>
      <c r="B24" s="42" t="s">
        <v>2208</v>
      </c>
      <c r="C24" s="304" t="s">
        <v>2209</v>
      </c>
      <c r="D24" s="304" t="s">
        <v>2210</v>
      </c>
      <c r="E24" s="269"/>
    </row>
    <row r="25" spans="1:5" ht="12.75">
      <c r="A25" s="330"/>
      <c r="B25" s="313"/>
      <c r="C25" s="278"/>
      <c r="D25" s="93"/>
      <c r="E25" s="278"/>
    </row>
    <row r="26" spans="1:5" ht="80.25" customHeight="1">
      <c r="A26" s="249" t="s">
        <v>2211</v>
      </c>
      <c r="B26" s="249"/>
      <c r="C26" s="249"/>
      <c r="D26" s="249"/>
      <c r="E26" s="249"/>
    </row>
    <row r="27" spans="1:5" ht="82.5" customHeight="1">
      <c r="A27" s="249" t="s">
        <v>2212</v>
      </c>
      <c r="B27" s="249"/>
      <c r="C27" s="249"/>
      <c r="D27" s="249"/>
      <c r="E27" s="249"/>
    </row>
    <row r="28" spans="1:5" ht="15" customHeight="1">
      <c r="A28" s="331"/>
      <c r="B28" s="331"/>
      <c r="C28" s="331"/>
      <c r="D28" s="331"/>
      <c r="E28" s="278"/>
    </row>
    <row r="31" spans="1:6" ht="45.75" customHeight="1">
      <c r="A31" s="35" t="s">
        <v>2213</v>
      </c>
      <c r="B31" s="35"/>
      <c r="C31" s="35"/>
      <c r="D31" s="35"/>
      <c r="E31" s="35"/>
      <c r="F31" s="35"/>
    </row>
    <row r="32" spans="1:6" s="93" customFormat="1" ht="17.25" customHeight="1">
      <c r="A32" s="332" t="s">
        <v>2141</v>
      </c>
      <c r="B32" s="97"/>
      <c r="C32" s="97"/>
      <c r="D32" s="97"/>
      <c r="E32" s="333"/>
      <c r="F32" s="97"/>
    </row>
    <row r="33" spans="1:6" ht="15.75" customHeight="1">
      <c r="A33" s="334"/>
      <c r="B33" s="335"/>
      <c r="C33" s="335"/>
      <c r="D33" s="335"/>
      <c r="E33" s="336"/>
      <c r="F33" s="335"/>
    </row>
    <row r="34" spans="1:6" ht="87" customHeight="1">
      <c r="A34" s="75" t="s">
        <v>274</v>
      </c>
      <c r="B34" s="75" t="s">
        <v>2214</v>
      </c>
      <c r="C34" s="75" t="s">
        <v>2215</v>
      </c>
      <c r="D34" s="75" t="s">
        <v>2216</v>
      </c>
      <c r="E34" s="329" t="s">
        <v>2217</v>
      </c>
      <c r="F34" s="75" t="s">
        <v>2218</v>
      </c>
    </row>
    <row r="35" spans="1:6" ht="12.75">
      <c r="A35" s="306" t="s">
        <v>2219</v>
      </c>
      <c r="B35" s="40" t="s">
        <v>2220</v>
      </c>
      <c r="C35" s="88" t="s">
        <v>2221</v>
      </c>
      <c r="D35" s="40">
        <v>1011</v>
      </c>
      <c r="E35" s="337" t="s">
        <v>2222</v>
      </c>
      <c r="F35" s="40"/>
    </row>
    <row r="36" spans="1:6" ht="12.75">
      <c r="A36" s="306" t="s">
        <v>1195</v>
      </c>
      <c r="B36" s="40" t="s">
        <v>2220</v>
      </c>
      <c r="C36" s="88" t="s">
        <v>2223</v>
      </c>
      <c r="D36" s="40">
        <v>1012</v>
      </c>
      <c r="E36" s="337" t="s">
        <v>2224</v>
      </c>
      <c r="F36" s="40"/>
    </row>
    <row r="37" spans="1:6" ht="12.75">
      <c r="A37" s="306" t="s">
        <v>1198</v>
      </c>
      <c r="B37" s="40" t="s">
        <v>2220</v>
      </c>
      <c r="C37" s="88" t="s">
        <v>2225</v>
      </c>
      <c r="D37" s="40">
        <v>1033</v>
      </c>
      <c r="E37" s="337" t="s">
        <v>2226</v>
      </c>
      <c r="F37" s="40"/>
    </row>
    <row r="38" spans="1:6" ht="12.75">
      <c r="A38" s="306" t="s">
        <v>1201</v>
      </c>
      <c r="B38" s="40" t="s">
        <v>2220</v>
      </c>
      <c r="C38" s="88" t="s">
        <v>2227</v>
      </c>
      <c r="D38" s="40">
        <v>1051</v>
      </c>
      <c r="E38" s="337" t="s">
        <v>2228</v>
      </c>
      <c r="F38" s="40"/>
    </row>
    <row r="39" spans="1:6" ht="12.75">
      <c r="A39" s="306" t="s">
        <v>1204</v>
      </c>
      <c r="B39" s="40" t="s">
        <v>2220</v>
      </c>
      <c r="C39" s="88" t="s">
        <v>2229</v>
      </c>
      <c r="D39" s="40">
        <v>1052</v>
      </c>
      <c r="E39" s="337" t="s">
        <v>2230</v>
      </c>
      <c r="F39" s="40"/>
    </row>
    <row r="40" spans="1:6" ht="12.75">
      <c r="A40" s="306" t="s">
        <v>1207</v>
      </c>
      <c r="B40" s="40" t="s">
        <v>2220</v>
      </c>
      <c r="C40" s="88" t="s">
        <v>2231</v>
      </c>
      <c r="D40" s="40">
        <v>1071</v>
      </c>
      <c r="E40" s="337" t="s">
        <v>2232</v>
      </c>
      <c r="F40" s="40"/>
    </row>
    <row r="41" spans="1:6" ht="12.75">
      <c r="A41" s="306" t="s">
        <v>1210</v>
      </c>
      <c r="B41" s="40" t="s">
        <v>2220</v>
      </c>
      <c r="C41" s="88" t="s">
        <v>2233</v>
      </c>
      <c r="D41" s="40">
        <v>1072</v>
      </c>
      <c r="E41" s="337" t="s">
        <v>2234</v>
      </c>
      <c r="F41" s="40"/>
    </row>
    <row r="42" spans="1:6" ht="15.75" customHeight="1">
      <c r="A42" s="306" t="s">
        <v>1213</v>
      </c>
      <c r="B42" s="40" t="s">
        <v>2220</v>
      </c>
      <c r="C42" s="88" t="s">
        <v>2235</v>
      </c>
      <c r="D42" s="40">
        <v>1081</v>
      </c>
      <c r="E42" s="337" t="s">
        <v>2236</v>
      </c>
      <c r="F42" s="40"/>
    </row>
    <row r="43" spans="1:6" ht="12.75">
      <c r="A43" s="306" t="s">
        <v>1216</v>
      </c>
      <c r="B43" s="40" t="s">
        <v>2220</v>
      </c>
      <c r="C43" s="88" t="s">
        <v>2237</v>
      </c>
      <c r="D43" s="40">
        <v>1082</v>
      </c>
      <c r="E43" s="337" t="s">
        <v>2238</v>
      </c>
      <c r="F43" s="40"/>
    </row>
    <row r="44" spans="1:6" ht="12.75">
      <c r="A44" s="306" t="s">
        <v>1219</v>
      </c>
      <c r="B44" s="40" t="s">
        <v>2220</v>
      </c>
      <c r="C44" s="88" t="s">
        <v>2239</v>
      </c>
      <c r="D44" s="40">
        <v>1101</v>
      </c>
      <c r="E44" s="337" t="s">
        <v>2240</v>
      </c>
      <c r="F44" s="40"/>
    </row>
    <row r="45" spans="1:6" ht="12.75">
      <c r="A45" s="306" t="s">
        <v>1222</v>
      </c>
      <c r="B45" s="40" t="s">
        <v>2220</v>
      </c>
      <c r="C45" s="88" t="s">
        <v>2241</v>
      </c>
      <c r="D45" s="40">
        <v>1102</v>
      </c>
      <c r="E45" s="337" t="s">
        <v>2242</v>
      </c>
      <c r="F45" s="40"/>
    </row>
    <row r="46" spans="1:6" ht="12.75">
      <c r="A46" s="306" t="s">
        <v>1225</v>
      </c>
      <c r="B46" s="40" t="s">
        <v>2220</v>
      </c>
      <c r="C46" s="88" t="s">
        <v>2243</v>
      </c>
      <c r="D46" s="40">
        <v>1111</v>
      </c>
      <c r="E46" s="337" t="s">
        <v>2244</v>
      </c>
      <c r="F46" s="40"/>
    </row>
    <row r="47" spans="1:6" ht="12.75">
      <c r="A47" s="306" t="s">
        <v>1228</v>
      </c>
      <c r="B47" s="40" t="s">
        <v>2220</v>
      </c>
      <c r="C47" s="88" t="s">
        <v>2245</v>
      </c>
      <c r="D47" s="40">
        <v>1131</v>
      </c>
      <c r="E47" s="337" t="s">
        <v>2246</v>
      </c>
      <c r="F47" s="40"/>
    </row>
    <row r="48" spans="1:6" ht="12.75">
      <c r="A48" s="306" t="s">
        <v>1231</v>
      </c>
      <c r="B48" s="40" t="s">
        <v>2220</v>
      </c>
      <c r="C48" s="88" t="s">
        <v>2247</v>
      </c>
      <c r="D48" s="40">
        <v>1132</v>
      </c>
      <c r="E48" s="337" t="s">
        <v>2248</v>
      </c>
      <c r="F48" s="40"/>
    </row>
    <row r="49" spans="1:6" ht="12.75">
      <c r="A49" s="306" t="s">
        <v>1234</v>
      </c>
      <c r="B49" s="40" t="s">
        <v>2220</v>
      </c>
      <c r="C49" s="88" t="s">
        <v>2249</v>
      </c>
      <c r="D49" s="40">
        <v>1151</v>
      </c>
      <c r="E49" s="337" t="s">
        <v>2250</v>
      </c>
      <c r="F49" s="40"/>
    </row>
    <row r="50" spans="1:6" ht="12.75">
      <c r="A50" s="306" t="s">
        <v>1237</v>
      </c>
      <c r="B50" s="40" t="s">
        <v>2220</v>
      </c>
      <c r="C50" s="88" t="s">
        <v>2251</v>
      </c>
      <c r="D50" s="40">
        <v>1152</v>
      </c>
      <c r="E50" s="337" t="s">
        <v>2252</v>
      </c>
      <c r="F50" s="40"/>
    </row>
    <row r="51" spans="1:6" ht="12.75">
      <c r="A51" s="306" t="s">
        <v>1240</v>
      </c>
      <c r="B51" s="40" t="s">
        <v>2220</v>
      </c>
      <c r="C51" s="88" t="s">
        <v>2253</v>
      </c>
      <c r="D51" s="40">
        <v>1171</v>
      </c>
      <c r="E51" s="337" t="s">
        <v>2254</v>
      </c>
      <c r="F51" s="40"/>
    </row>
    <row r="52" spans="1:6" ht="12.75">
      <c r="A52" s="306" t="s">
        <v>1243</v>
      </c>
      <c r="B52" s="40" t="s">
        <v>2220</v>
      </c>
      <c r="C52" s="88" t="s">
        <v>2255</v>
      </c>
      <c r="D52" s="40">
        <v>1191</v>
      </c>
      <c r="E52" s="337" t="s">
        <v>2256</v>
      </c>
      <c r="F52" s="40"/>
    </row>
    <row r="53" spans="1:6" ht="12.75">
      <c r="A53" s="306" t="s">
        <v>1246</v>
      </c>
      <c r="B53" s="40" t="s">
        <v>2220</v>
      </c>
      <c r="C53" s="88" t="s">
        <v>2257</v>
      </c>
      <c r="D53" s="40">
        <v>1192</v>
      </c>
      <c r="E53" s="337" t="s">
        <v>2258</v>
      </c>
      <c r="F53" s="40"/>
    </row>
    <row r="54" spans="1:6" ht="12.75">
      <c r="A54" s="306" t="s">
        <v>1249</v>
      </c>
      <c r="B54" s="40" t="s">
        <v>2220</v>
      </c>
      <c r="C54" s="88" t="s">
        <v>2259</v>
      </c>
      <c r="D54" s="40">
        <v>1202</v>
      </c>
      <c r="E54" s="337" t="s">
        <v>2260</v>
      </c>
      <c r="F54" s="40"/>
    </row>
    <row r="55" spans="1:6" ht="12.75">
      <c r="A55" s="306" t="s">
        <v>1252</v>
      </c>
      <c r="B55" s="40" t="s">
        <v>2220</v>
      </c>
      <c r="C55" s="88" t="s">
        <v>2261</v>
      </c>
      <c r="D55" s="40">
        <v>1212</v>
      </c>
      <c r="E55" s="337" t="s">
        <v>2262</v>
      </c>
      <c r="F55" s="40"/>
    </row>
    <row r="56" spans="1:6" ht="12.75">
      <c r="A56" s="306" t="s">
        <v>1255</v>
      </c>
      <c r="B56" s="40" t="s">
        <v>2220</v>
      </c>
      <c r="C56" s="88" t="s">
        <v>2263</v>
      </c>
      <c r="D56" s="40">
        <v>1231</v>
      </c>
      <c r="E56" s="337" t="s">
        <v>2264</v>
      </c>
      <c r="F56" s="40"/>
    </row>
    <row r="57" spans="1:6" ht="12.75">
      <c r="A57" s="306" t="s">
        <v>1258</v>
      </c>
      <c r="B57" s="40" t="s">
        <v>2220</v>
      </c>
      <c r="C57" s="88" t="s">
        <v>2265</v>
      </c>
      <c r="D57" s="40">
        <v>1232</v>
      </c>
      <c r="E57" s="337" t="s">
        <v>2266</v>
      </c>
      <c r="F57" s="40"/>
    </row>
    <row r="58" spans="1:6" ht="12.75">
      <c r="A58" s="306" t="s">
        <v>1261</v>
      </c>
      <c r="B58" s="40" t="s">
        <v>2220</v>
      </c>
      <c r="C58" s="88" t="s">
        <v>2267</v>
      </c>
      <c r="D58" s="40">
        <v>1241</v>
      </c>
      <c r="E58" s="337" t="s">
        <v>2268</v>
      </c>
      <c r="F58" s="40"/>
    </row>
    <row r="59" spans="1:6" ht="12.75">
      <c r="A59" s="306" t="s">
        <v>1264</v>
      </c>
      <c r="B59" s="40" t="s">
        <v>2220</v>
      </c>
      <c r="C59" s="88" t="s">
        <v>2269</v>
      </c>
      <c r="D59" s="40">
        <v>1242</v>
      </c>
      <c r="E59" s="337" t="s">
        <v>2270</v>
      </c>
      <c r="F59" s="40"/>
    </row>
    <row r="60" spans="1:6" ht="12.75">
      <c r="A60" s="306" t="s">
        <v>1267</v>
      </c>
      <c r="B60" s="40" t="s">
        <v>2220</v>
      </c>
      <c r="C60" s="88" t="s">
        <v>2271</v>
      </c>
      <c r="D60" s="40">
        <v>1252</v>
      </c>
      <c r="E60" s="337" t="s">
        <v>2272</v>
      </c>
      <c r="F60" s="40"/>
    </row>
    <row r="61" spans="1:6" ht="12.75">
      <c r="A61" s="306" t="s">
        <v>1270</v>
      </c>
      <c r="B61" s="40" t="s">
        <v>2220</v>
      </c>
      <c r="C61" s="88" t="s">
        <v>2273</v>
      </c>
      <c r="D61" s="40">
        <v>1291</v>
      </c>
      <c r="E61" s="337" t="s">
        <v>2274</v>
      </c>
      <c r="F61" s="40"/>
    </row>
    <row r="62" spans="1:6" ht="12.75">
      <c r="A62" s="306" t="s">
        <v>1273</v>
      </c>
      <c r="B62" s="40" t="s">
        <v>2220</v>
      </c>
      <c r="C62" s="88" t="s">
        <v>2275</v>
      </c>
      <c r="D62" s="40">
        <v>1292</v>
      </c>
      <c r="E62" s="337" t="s">
        <v>2276</v>
      </c>
      <c r="F62" s="40"/>
    </row>
    <row r="63" spans="1:6" ht="12.75">
      <c r="A63" s="306" t="s">
        <v>1276</v>
      </c>
      <c r="B63" s="40" t="s">
        <v>2220</v>
      </c>
      <c r="C63" s="88" t="s">
        <v>2277</v>
      </c>
      <c r="D63" s="40">
        <v>1311</v>
      </c>
      <c r="E63" s="337" t="s">
        <v>2278</v>
      </c>
      <c r="F63" s="40"/>
    </row>
    <row r="64" spans="1:6" ht="12.75">
      <c r="A64" s="306" t="s">
        <v>1279</v>
      </c>
      <c r="B64" s="40" t="s">
        <v>2220</v>
      </c>
      <c r="C64" s="88" t="s">
        <v>2279</v>
      </c>
      <c r="D64" s="40">
        <v>1312</v>
      </c>
      <c r="E64" s="337" t="s">
        <v>2280</v>
      </c>
      <c r="F64" s="40"/>
    </row>
    <row r="65" spans="1:6" ht="12.75">
      <c r="A65" s="306" t="s">
        <v>1282</v>
      </c>
      <c r="B65" s="40" t="s">
        <v>2220</v>
      </c>
      <c r="C65" s="88" t="s">
        <v>2281</v>
      </c>
      <c r="D65" s="40">
        <v>1321</v>
      </c>
      <c r="E65" s="337" t="s">
        <v>2282</v>
      </c>
      <c r="F65" s="40"/>
    </row>
    <row r="66" spans="1:6" ht="12.75">
      <c r="A66" s="306" t="s">
        <v>1285</v>
      </c>
      <c r="B66" s="40" t="s">
        <v>2220</v>
      </c>
      <c r="C66" s="88" t="s">
        <v>2283</v>
      </c>
      <c r="D66" s="40">
        <v>1343</v>
      </c>
      <c r="E66" s="337" t="s">
        <v>2284</v>
      </c>
      <c r="F66" s="40"/>
    </row>
    <row r="67" spans="1:6" ht="12.75">
      <c r="A67" s="306" t="s">
        <v>1288</v>
      </c>
      <c r="B67" s="40" t="s">
        <v>2220</v>
      </c>
      <c r="C67" s="88" t="s">
        <v>2285</v>
      </c>
      <c r="D67" s="40">
        <v>1433</v>
      </c>
      <c r="E67" s="337" t="s">
        <v>2286</v>
      </c>
      <c r="F67" s="40"/>
    </row>
    <row r="68" spans="1:6" ht="12.75">
      <c r="A68" s="306" t="s">
        <v>1291</v>
      </c>
      <c r="B68" s="40" t="s">
        <v>2287</v>
      </c>
      <c r="C68" s="88" t="s">
        <v>2288</v>
      </c>
      <c r="D68" s="40">
        <v>2013</v>
      </c>
      <c r="E68" s="337" t="s">
        <v>2289</v>
      </c>
      <c r="F68" s="40"/>
    </row>
    <row r="69" spans="1:6" ht="12.75">
      <c r="A69" s="306" t="s">
        <v>1294</v>
      </c>
      <c r="B69" s="40" t="s">
        <v>2287</v>
      </c>
      <c r="C69" s="88" t="s">
        <v>2290</v>
      </c>
      <c r="D69" s="40">
        <v>2033</v>
      </c>
      <c r="E69" s="337" t="s">
        <v>2291</v>
      </c>
      <c r="F69" s="40"/>
    </row>
    <row r="70" spans="1:6" ht="12.75">
      <c r="A70" s="306" t="s">
        <v>1297</v>
      </c>
      <c r="B70" s="40" t="s">
        <v>2287</v>
      </c>
      <c r="C70" s="88" t="s">
        <v>2292</v>
      </c>
      <c r="D70" s="40">
        <v>2043</v>
      </c>
      <c r="E70" s="337" t="s">
        <v>2293</v>
      </c>
      <c r="F70" s="40"/>
    </row>
    <row r="71" spans="1:6" ht="12.75">
      <c r="A71" s="306" t="s">
        <v>1300</v>
      </c>
      <c r="B71" s="40" t="s">
        <v>2287</v>
      </c>
      <c r="C71" s="88" t="s">
        <v>2294</v>
      </c>
      <c r="D71" s="40">
        <v>2051</v>
      </c>
      <c r="E71" s="337" t="s">
        <v>2295</v>
      </c>
      <c r="F71" s="40"/>
    </row>
    <row r="72" spans="1:6" ht="12.75">
      <c r="A72" s="306" t="s">
        <v>1303</v>
      </c>
      <c r="B72" s="40" t="s">
        <v>2287</v>
      </c>
      <c r="C72" s="88" t="s">
        <v>2296</v>
      </c>
      <c r="D72" s="40">
        <v>2092</v>
      </c>
      <c r="E72" s="337" t="s">
        <v>2297</v>
      </c>
      <c r="F72" s="40"/>
    </row>
    <row r="73" spans="1:6" ht="12.75">
      <c r="A73" s="306" t="s">
        <v>1306</v>
      </c>
      <c r="B73" s="40" t="s">
        <v>2287</v>
      </c>
      <c r="C73" s="88" t="s">
        <v>2298</v>
      </c>
      <c r="D73" s="40">
        <v>2102</v>
      </c>
      <c r="E73" s="337" t="s">
        <v>2299</v>
      </c>
      <c r="F73" s="40"/>
    </row>
    <row r="74" spans="1:6" ht="12.75">
      <c r="A74" s="306" t="s">
        <v>1309</v>
      </c>
      <c r="B74" s="40" t="s">
        <v>2287</v>
      </c>
      <c r="C74" s="88" t="s">
        <v>2300</v>
      </c>
      <c r="D74" s="40">
        <v>2113</v>
      </c>
      <c r="E74" s="337" t="s">
        <v>2301</v>
      </c>
      <c r="F74" s="40"/>
    </row>
    <row r="75" spans="1:6" ht="12.75">
      <c r="A75" s="306" t="s">
        <v>1312</v>
      </c>
      <c r="B75" s="40" t="s">
        <v>2287</v>
      </c>
      <c r="C75" s="88" t="s">
        <v>2302</v>
      </c>
      <c r="D75" s="40">
        <v>2123</v>
      </c>
      <c r="E75" s="337" t="s">
        <v>2303</v>
      </c>
      <c r="F75" s="40"/>
    </row>
    <row r="76" spans="1:6" ht="12.75">
      <c r="A76" s="306" t="s">
        <v>1315</v>
      </c>
      <c r="B76" s="40" t="s">
        <v>2287</v>
      </c>
      <c r="C76" s="88" t="s">
        <v>2304</v>
      </c>
      <c r="D76" s="40">
        <v>2133</v>
      </c>
      <c r="E76" s="337" t="s">
        <v>2305</v>
      </c>
      <c r="F76" s="40"/>
    </row>
    <row r="77" spans="1:6" ht="12.75">
      <c r="A77" s="306" t="s">
        <v>1318</v>
      </c>
      <c r="B77" s="40" t="s">
        <v>2287</v>
      </c>
      <c r="C77" s="88" t="s">
        <v>2306</v>
      </c>
      <c r="D77" s="40">
        <v>2141</v>
      </c>
      <c r="E77" s="337" t="s">
        <v>2307</v>
      </c>
      <c r="F77" s="40"/>
    </row>
    <row r="78" spans="1:6" ht="12.75">
      <c r="A78" s="306" t="s">
        <v>1321</v>
      </c>
      <c r="B78" s="40" t="s">
        <v>2287</v>
      </c>
      <c r="C78" s="88" t="s">
        <v>2308</v>
      </c>
      <c r="D78" s="40">
        <v>2173</v>
      </c>
      <c r="E78" s="337" t="s">
        <v>2309</v>
      </c>
      <c r="F78" s="40"/>
    </row>
    <row r="79" spans="1:6" ht="12.75">
      <c r="A79" s="306" t="s">
        <v>1324</v>
      </c>
      <c r="B79" s="40" t="s">
        <v>2287</v>
      </c>
      <c r="C79" s="88" t="s">
        <v>2310</v>
      </c>
      <c r="D79" s="40">
        <v>2181</v>
      </c>
      <c r="E79" s="337" t="s">
        <v>2311</v>
      </c>
      <c r="F79" s="40"/>
    </row>
    <row r="80" spans="1:6" ht="12.75">
      <c r="A80" s="306" t="s">
        <v>1327</v>
      </c>
      <c r="B80" s="40" t="s">
        <v>2287</v>
      </c>
      <c r="C80" s="88" t="s">
        <v>2312</v>
      </c>
      <c r="D80" s="40">
        <v>2191</v>
      </c>
      <c r="E80" s="337" t="s">
        <v>2313</v>
      </c>
      <c r="F80" s="40"/>
    </row>
    <row r="81" spans="1:6" ht="12.75">
      <c r="A81" s="306" t="s">
        <v>1330</v>
      </c>
      <c r="B81" s="40" t="s">
        <v>2287</v>
      </c>
      <c r="C81" s="88" t="s">
        <v>2314</v>
      </c>
      <c r="D81" s="40">
        <v>2201</v>
      </c>
      <c r="E81" s="337" t="s">
        <v>2315</v>
      </c>
      <c r="F81" s="40"/>
    </row>
    <row r="82" spans="1:6" ht="12.75">
      <c r="A82" s="306" t="s">
        <v>1333</v>
      </c>
      <c r="B82" s="40" t="s">
        <v>2287</v>
      </c>
      <c r="C82" s="88" t="s">
        <v>2316</v>
      </c>
      <c r="D82" s="40">
        <v>2202</v>
      </c>
      <c r="E82" s="337" t="s">
        <v>2317</v>
      </c>
      <c r="F82" s="40"/>
    </row>
    <row r="83" spans="1:6" ht="12.75">
      <c r="A83" s="306" t="s">
        <v>1336</v>
      </c>
      <c r="B83" s="40" t="s">
        <v>2287</v>
      </c>
      <c r="C83" s="88" t="s">
        <v>2318</v>
      </c>
      <c r="D83" s="40">
        <v>2211</v>
      </c>
      <c r="E83" s="337" t="s">
        <v>2319</v>
      </c>
      <c r="F83" s="40"/>
    </row>
    <row r="84" spans="1:6" ht="12.75">
      <c r="A84" s="306" t="s">
        <v>1339</v>
      </c>
      <c r="B84" s="40" t="s">
        <v>2287</v>
      </c>
      <c r="C84" s="88" t="s">
        <v>2320</v>
      </c>
      <c r="D84" s="40">
        <v>2212</v>
      </c>
      <c r="E84" s="337" t="s">
        <v>2321</v>
      </c>
      <c r="F84" s="40"/>
    </row>
    <row r="85" spans="1:6" ht="12.75">
      <c r="A85" s="306" t="s">
        <v>1342</v>
      </c>
      <c r="B85" s="40" t="s">
        <v>2287</v>
      </c>
      <c r="C85" s="88" t="s">
        <v>2322</v>
      </c>
      <c r="D85" s="40">
        <v>2221</v>
      </c>
      <c r="E85" s="337" t="s">
        <v>2323</v>
      </c>
      <c r="F85" s="40"/>
    </row>
    <row r="86" spans="1:6" ht="12.75">
      <c r="A86" s="306" t="s">
        <v>1345</v>
      </c>
      <c r="B86" s="40" t="s">
        <v>2287</v>
      </c>
      <c r="C86" s="88" t="s">
        <v>2324</v>
      </c>
      <c r="D86" s="40">
        <v>2222</v>
      </c>
      <c r="E86" s="337" t="s">
        <v>2325</v>
      </c>
      <c r="F86" s="40"/>
    </row>
    <row r="87" spans="1:6" ht="12.75">
      <c r="A87" s="306" t="s">
        <v>1348</v>
      </c>
      <c r="B87" s="40" t="s">
        <v>2287</v>
      </c>
      <c r="C87" s="88" t="s">
        <v>2326</v>
      </c>
      <c r="D87" s="40">
        <v>2301</v>
      </c>
      <c r="E87" s="337" t="s">
        <v>2327</v>
      </c>
      <c r="F87" s="40"/>
    </row>
    <row r="88" spans="1:6" ht="12.75">
      <c r="A88" s="306" t="s">
        <v>1351</v>
      </c>
      <c r="B88" s="40" t="s">
        <v>2328</v>
      </c>
      <c r="C88" s="88" t="s">
        <v>2329</v>
      </c>
      <c r="D88" s="40">
        <v>6013</v>
      </c>
      <c r="E88" s="338" t="s">
        <v>2330</v>
      </c>
      <c r="F88" s="40"/>
    </row>
  </sheetData>
  <sheetProtection selectLockedCells="1" selectUnlockedCells="1"/>
  <mergeCells count="5">
    <mergeCell ref="A1:E1"/>
    <mergeCell ref="A26:E26"/>
    <mergeCell ref="A27:E27"/>
    <mergeCell ref="A28:D28"/>
    <mergeCell ref="A31:F31"/>
  </mergeCells>
  <printOptions horizontalCentered="1" verticalCentered="1"/>
  <pageMargins left="0.31527777777777777" right="0.31527777777777777" top="0.15763888888888888" bottom="0.15763888888888888" header="0.5118055555555555" footer="0.5118055555555555"/>
  <pageSetup horizontalDpi="300" verticalDpi="300" orientation="portrait" paperSize="9" scale="63"/>
  <rowBreaks count="1" manualBreakCount="1">
    <brk id="30" max="255" man="1"/>
  </rowBreaks>
</worksheet>
</file>

<file path=xl/worksheets/sheet16.xml><?xml version="1.0" encoding="utf-8"?>
<worksheet xmlns="http://schemas.openxmlformats.org/spreadsheetml/2006/main" xmlns:r="http://schemas.openxmlformats.org/officeDocument/2006/relationships">
  <sheetPr>
    <tabColor indexed="51"/>
  </sheetPr>
  <dimension ref="A1:F10"/>
  <sheetViews>
    <sheetView view="pageBreakPreview" zoomScaleNormal="160" zoomScaleSheetLayoutView="100" workbookViewId="0" topLeftCell="A1">
      <selection activeCell="G38" sqref="G38"/>
    </sheetView>
  </sheetViews>
  <sheetFormatPr defaultColWidth="9.140625" defaultRowHeight="12.75"/>
  <cols>
    <col min="1" max="1" width="9.140625" style="251" customWidth="1"/>
    <col min="2" max="2" width="26.8515625" style="252" customWidth="1"/>
    <col min="3" max="3" width="35.7109375" style="252" customWidth="1"/>
    <col min="4" max="4" width="25.8515625" style="324" customWidth="1"/>
    <col min="5" max="5" width="14.57421875" style="324" customWidth="1"/>
    <col min="6" max="6" width="18.57421875" style="324" customWidth="1"/>
    <col min="7" max="7" width="14.28125" style="252" customWidth="1"/>
    <col min="8" max="16384" width="9.140625" style="252" customWidth="1"/>
  </cols>
  <sheetData>
    <row r="1" spans="1:6" ht="47.25" customHeight="1">
      <c r="A1" s="236" t="s">
        <v>2331</v>
      </c>
      <c r="B1" s="236"/>
      <c r="C1" s="236"/>
      <c r="D1" s="236"/>
      <c r="E1" s="236"/>
      <c r="F1" s="253"/>
    </row>
    <row r="2" spans="1:5" ht="12.75">
      <c r="A2" s="245"/>
      <c r="B2" s="247"/>
      <c r="C2" s="247"/>
      <c r="D2" s="248"/>
      <c r="E2" s="248"/>
    </row>
    <row r="3" spans="1:5" ht="12.75">
      <c r="A3" s="245"/>
      <c r="B3" s="124" t="s">
        <v>2332</v>
      </c>
      <c r="C3" s="124" t="s">
        <v>2333</v>
      </c>
      <c r="D3" s="129" t="s">
        <v>2334</v>
      </c>
      <c r="E3" s="271"/>
    </row>
    <row r="4" spans="1:5" ht="12.75">
      <c r="A4" s="245"/>
      <c r="B4" s="339">
        <v>1</v>
      </c>
      <c r="C4" s="339">
        <v>2</v>
      </c>
      <c r="D4" s="340" t="s">
        <v>2335</v>
      </c>
      <c r="E4" s="341"/>
    </row>
    <row r="5" spans="1:5" ht="12.75">
      <c r="A5" s="245"/>
      <c r="B5" s="242"/>
      <c r="C5" s="242"/>
      <c r="D5" s="127"/>
      <c r="E5" s="249"/>
    </row>
    <row r="6" spans="1:5" ht="12.75">
      <c r="A6" s="245"/>
      <c r="B6" s="249"/>
      <c r="C6" s="249"/>
      <c r="D6" s="133"/>
      <c r="E6" s="249"/>
    </row>
    <row r="7" spans="1:5" ht="46.5" customHeight="1">
      <c r="A7" s="249" t="s">
        <v>2336</v>
      </c>
      <c r="B7" s="249"/>
      <c r="C7" s="249"/>
      <c r="D7" s="249"/>
      <c r="E7" s="249"/>
    </row>
    <row r="8" spans="1:5" ht="57" customHeight="1">
      <c r="A8" s="249" t="s">
        <v>2337</v>
      </c>
      <c r="B8" s="249"/>
      <c r="C8" s="249"/>
      <c r="D8" s="249"/>
      <c r="E8" s="249"/>
    </row>
    <row r="9" spans="1:5" ht="10.5" customHeight="1">
      <c r="A9" s="342"/>
      <c r="B9" s="342"/>
      <c r="C9" s="342"/>
      <c r="D9" s="342"/>
      <c r="E9" s="342"/>
    </row>
    <row r="10" spans="1:5" ht="12.75" hidden="1">
      <c r="A10" s="342"/>
      <c r="B10" s="342"/>
      <c r="C10" s="342"/>
      <c r="D10" s="342"/>
      <c r="E10" s="342"/>
    </row>
  </sheetData>
  <sheetProtection selectLockedCells="1" selectUnlockedCells="1"/>
  <mergeCells count="4">
    <mergeCell ref="A1:E1"/>
    <mergeCell ref="A7:E7"/>
    <mergeCell ref="A8:E8"/>
    <mergeCell ref="A9:E10"/>
  </mergeCells>
  <printOptions horizontalCentered="1"/>
  <pageMargins left="0.7083333333333334" right="0.7083333333333334" top="2.716666666666667" bottom="0.7479166666666667" header="0.5118055555555555" footer="0.5118055555555555"/>
  <pageSetup horizontalDpi="300" verticalDpi="300" orientation="portrait" paperSize="9" scale="75"/>
</worksheet>
</file>

<file path=xl/worksheets/sheet17.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cols>
    <col min="1" max="1" width="8.7109375" style="343" customWidth="1"/>
    <col min="2" max="3" width="9.140625" style="343" customWidth="1"/>
    <col min="4" max="16384" width="8.7109375" style="343"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indexed="51"/>
  </sheetPr>
  <dimension ref="A1:E108"/>
  <sheetViews>
    <sheetView view="pageBreakPreview" zoomScale="76" zoomScaleSheetLayoutView="76" workbookViewId="0" topLeftCell="A94">
      <selection activeCell="A67" sqref="A67"/>
    </sheetView>
  </sheetViews>
  <sheetFormatPr defaultColWidth="9.140625" defaultRowHeight="12.75"/>
  <cols>
    <col min="1" max="1" width="111.28125" style="32" customWidth="1"/>
    <col min="2" max="2" width="19.421875" style="33" customWidth="1"/>
    <col min="3" max="3" width="18.7109375" style="33" customWidth="1"/>
    <col min="4" max="4" width="16.140625" style="33" customWidth="1"/>
    <col min="5" max="5" width="24.140625" style="33" customWidth="1"/>
    <col min="6" max="16384" width="9.140625" style="34" customWidth="1"/>
  </cols>
  <sheetData>
    <row r="1" spans="1:5" ht="27.75" customHeight="1">
      <c r="A1" s="35" t="s">
        <v>143</v>
      </c>
      <c r="B1" s="35"/>
      <c r="C1" s="35"/>
      <c r="D1" s="35"/>
      <c r="E1" s="35"/>
    </row>
    <row r="2" ht="12.75">
      <c r="A2" s="36" t="s">
        <v>144</v>
      </c>
    </row>
    <row r="3" ht="12.75">
      <c r="A3" s="36"/>
    </row>
    <row r="4" spans="1:5" ht="12.75">
      <c r="A4" s="37" t="s">
        <v>145</v>
      </c>
      <c r="B4" s="38" t="s">
        <v>146</v>
      </c>
      <c r="C4" s="38"/>
      <c r="D4" s="38"/>
      <c r="E4" s="38"/>
    </row>
    <row r="5" spans="1:5" ht="12.75">
      <c r="A5" s="37" t="s">
        <v>10</v>
      </c>
      <c r="B5" s="38" t="s">
        <v>11</v>
      </c>
      <c r="C5" s="38"/>
      <c r="D5" s="38"/>
      <c r="E5" s="38"/>
    </row>
    <row r="6" spans="1:5" ht="12.75">
      <c r="A6" s="39" t="s">
        <v>147</v>
      </c>
      <c r="B6" s="40" t="s">
        <v>148</v>
      </c>
      <c r="C6" s="41"/>
      <c r="D6" s="41"/>
      <c r="E6" s="41"/>
    </row>
    <row r="7" spans="1:5" ht="27.75" customHeight="1">
      <c r="A7" s="39" t="s">
        <v>149</v>
      </c>
      <c r="B7" s="42" t="s">
        <v>150</v>
      </c>
      <c r="C7" s="42"/>
      <c r="D7" s="42"/>
      <c r="E7" s="42"/>
    </row>
    <row r="8" spans="1:5" ht="12.75">
      <c r="A8" s="43" t="s">
        <v>151</v>
      </c>
      <c r="B8" s="44"/>
      <c r="C8" s="44"/>
      <c r="D8" s="44"/>
      <c r="E8" s="44"/>
    </row>
    <row r="9" spans="1:5" ht="12.75">
      <c r="A9" s="45" t="s">
        <v>152</v>
      </c>
      <c r="B9" s="46" t="s">
        <v>153</v>
      </c>
      <c r="C9" s="46"/>
      <c r="D9" s="46"/>
      <c r="E9" s="46"/>
    </row>
    <row r="10" spans="1:5" ht="12.75">
      <c r="A10" s="45" t="s">
        <v>154</v>
      </c>
      <c r="B10" s="46" t="s">
        <v>155</v>
      </c>
      <c r="C10" s="46"/>
      <c r="D10" s="46"/>
      <c r="E10" s="46"/>
    </row>
    <row r="11" spans="1:2" ht="12.75">
      <c r="A11" s="36"/>
      <c r="B11" s="47"/>
    </row>
    <row r="12" spans="1:2" ht="12.75">
      <c r="A12" s="36" t="s">
        <v>156</v>
      </c>
      <c r="B12" s="47"/>
    </row>
    <row r="13" spans="1:5" ht="12.75">
      <c r="A13" s="48" t="s">
        <v>145</v>
      </c>
      <c r="B13" s="49" t="s">
        <v>146</v>
      </c>
      <c r="C13" s="49"/>
      <c r="D13" s="49"/>
      <c r="E13" s="49"/>
    </row>
    <row r="14" spans="1:5" ht="12.75">
      <c r="A14" s="37" t="s">
        <v>10</v>
      </c>
      <c r="B14" s="38" t="s">
        <v>11</v>
      </c>
      <c r="C14" s="38"/>
      <c r="D14" s="38"/>
      <c r="E14" s="38"/>
    </row>
    <row r="15" spans="1:5" s="52" customFormat="1" ht="12.75">
      <c r="A15" s="50" t="s">
        <v>157</v>
      </c>
      <c r="B15" s="51" t="s">
        <v>158</v>
      </c>
      <c r="C15" s="51"/>
      <c r="D15" s="51"/>
      <c r="E15" s="51"/>
    </row>
    <row r="16" spans="1:5" s="52" customFormat="1" ht="12.75">
      <c r="A16" s="53"/>
      <c r="B16" s="54" t="s">
        <v>159</v>
      </c>
      <c r="C16" s="55"/>
      <c r="D16" s="55"/>
      <c r="E16" s="56"/>
    </row>
    <row r="17" spans="1:5" s="59" customFormat="1" ht="12.75" customHeight="1">
      <c r="A17" s="57" t="s">
        <v>160</v>
      </c>
      <c r="B17" s="58" t="s">
        <v>161</v>
      </c>
      <c r="C17" s="58"/>
      <c r="D17" s="58"/>
      <c r="E17" s="58"/>
    </row>
    <row r="18" spans="1:5" s="59" customFormat="1" ht="31.5" customHeight="1">
      <c r="A18" s="60"/>
      <c r="B18" s="61" t="s">
        <v>162</v>
      </c>
      <c r="C18" s="61"/>
      <c r="D18" s="61"/>
      <c r="E18" s="61"/>
    </row>
    <row r="19" spans="1:5" s="59" customFormat="1" ht="28.5" customHeight="1">
      <c r="A19" s="62" t="s">
        <v>163</v>
      </c>
      <c r="B19" s="58" t="s">
        <v>164</v>
      </c>
      <c r="C19" s="58"/>
      <c r="D19" s="58"/>
      <c r="E19" s="58"/>
    </row>
    <row r="20" spans="1:5" s="59" customFormat="1" ht="29.25" customHeight="1">
      <c r="A20" s="63"/>
      <c r="B20" s="61" t="s">
        <v>165</v>
      </c>
      <c r="C20" s="61"/>
      <c r="D20" s="61"/>
      <c r="E20" s="61"/>
    </row>
    <row r="21" spans="1:5" s="59" customFormat="1" ht="29.25" customHeight="1">
      <c r="A21" s="63" t="s">
        <v>166</v>
      </c>
      <c r="B21" s="61" t="s">
        <v>167</v>
      </c>
      <c r="C21" s="61"/>
      <c r="D21" s="61"/>
      <c r="E21" s="61"/>
    </row>
    <row r="22" spans="1:5" ht="12.75">
      <c r="A22" s="64" t="s">
        <v>168</v>
      </c>
      <c r="B22" s="65" t="s">
        <v>169</v>
      </c>
      <c r="C22" s="65"/>
      <c r="D22" s="65"/>
      <c r="E22" s="65"/>
    </row>
    <row r="23" spans="1:5" s="59" customFormat="1" ht="42.75" customHeight="1">
      <c r="A23" s="66" t="s">
        <v>170</v>
      </c>
      <c r="B23" s="67" t="s">
        <v>171</v>
      </c>
      <c r="C23" s="67"/>
      <c r="D23" s="67"/>
      <c r="E23" s="67"/>
    </row>
    <row r="24" spans="1:5" ht="12.75">
      <c r="A24" s="68" t="s">
        <v>172</v>
      </c>
      <c r="B24" s="69"/>
      <c r="C24" s="69"/>
      <c r="D24" s="69"/>
      <c r="E24" s="70"/>
    </row>
    <row r="25" spans="1:5" ht="15" customHeight="1">
      <c r="A25" s="71" t="s">
        <v>173</v>
      </c>
      <c r="B25" s="72" t="s">
        <v>153</v>
      </c>
      <c r="C25" s="72"/>
      <c r="D25" s="72"/>
      <c r="E25" s="72"/>
    </row>
    <row r="26" spans="1:5" ht="15" customHeight="1">
      <c r="A26" s="73" t="s">
        <v>174</v>
      </c>
      <c r="B26" s="42" t="s">
        <v>155</v>
      </c>
      <c r="C26" s="42"/>
      <c r="D26" s="42"/>
      <c r="E26" s="42"/>
    </row>
    <row r="28" spans="1:5" ht="142.5" customHeight="1">
      <c r="A28" s="74" t="s">
        <v>20</v>
      </c>
      <c r="B28" s="75" t="s">
        <v>175</v>
      </c>
      <c r="C28" s="75" t="s">
        <v>23</v>
      </c>
      <c r="D28" s="75" t="s">
        <v>176</v>
      </c>
      <c r="E28" s="75" t="s">
        <v>177</v>
      </c>
    </row>
    <row r="29" spans="1:5" ht="30" customHeight="1">
      <c r="A29" s="74" t="s">
        <v>10</v>
      </c>
      <c r="B29" s="75" t="s">
        <v>11</v>
      </c>
      <c r="C29" s="75" t="s">
        <v>27</v>
      </c>
      <c r="D29" s="75" t="s">
        <v>178</v>
      </c>
      <c r="E29" s="75" t="s">
        <v>179</v>
      </c>
    </row>
    <row r="30" spans="1:5" ht="32.25" customHeight="1">
      <c r="A30" s="76" t="s">
        <v>180</v>
      </c>
      <c r="B30" s="77" t="s">
        <v>181</v>
      </c>
      <c r="C30" s="77"/>
      <c r="D30" s="77"/>
      <c r="E30" s="78"/>
    </row>
    <row r="31" spans="1:5" ht="32.25" customHeight="1">
      <c r="A31" s="76" t="s">
        <v>182</v>
      </c>
      <c r="B31" s="77" t="s">
        <v>183</v>
      </c>
      <c r="C31" s="77"/>
      <c r="D31" s="77"/>
      <c r="E31" s="78"/>
    </row>
    <row r="32" spans="1:5" ht="32.25" customHeight="1">
      <c r="A32" s="76" t="s">
        <v>184</v>
      </c>
      <c r="B32" s="77" t="s">
        <v>185</v>
      </c>
      <c r="C32" s="77"/>
      <c r="D32" s="77"/>
      <c r="E32" s="78"/>
    </row>
    <row r="33" spans="1:5" ht="32.25" customHeight="1">
      <c r="A33" s="76" t="s">
        <v>186</v>
      </c>
      <c r="B33" s="77" t="s">
        <v>187</v>
      </c>
      <c r="C33" s="77"/>
      <c r="D33" s="77"/>
      <c r="E33" s="78"/>
    </row>
    <row r="34" spans="1:5" ht="32.25" customHeight="1">
      <c r="A34" s="76" t="s">
        <v>188</v>
      </c>
      <c r="B34" s="77" t="s">
        <v>189</v>
      </c>
      <c r="C34" s="77"/>
      <c r="D34" s="77"/>
      <c r="E34" s="78"/>
    </row>
    <row r="35" spans="1:5" ht="32.25" customHeight="1">
      <c r="A35" s="76" t="s">
        <v>190</v>
      </c>
      <c r="B35" s="77" t="s">
        <v>187</v>
      </c>
      <c r="C35" s="77"/>
      <c r="D35" s="77"/>
      <c r="E35" s="78"/>
    </row>
    <row r="36" spans="1:5" ht="32.25" customHeight="1">
      <c r="A36" s="76" t="s">
        <v>191</v>
      </c>
      <c r="B36" s="77" t="s">
        <v>192</v>
      </c>
      <c r="C36" s="77"/>
      <c r="D36" s="77"/>
      <c r="E36" s="78"/>
    </row>
    <row r="37" spans="1:5" ht="32.25" customHeight="1">
      <c r="A37" s="76" t="s">
        <v>193</v>
      </c>
      <c r="B37" s="77" t="s">
        <v>194</v>
      </c>
      <c r="C37" s="77"/>
      <c r="D37" s="77"/>
      <c r="E37" s="78"/>
    </row>
    <row r="38" spans="1:5" ht="32.25" customHeight="1">
      <c r="A38" s="79" t="s">
        <v>195</v>
      </c>
      <c r="B38" s="80" t="s">
        <v>192</v>
      </c>
      <c r="C38" s="80"/>
      <c r="D38" s="80"/>
      <c r="E38" s="81"/>
    </row>
    <row r="39" spans="1:5" ht="32.25" customHeight="1">
      <c r="A39" s="79" t="s">
        <v>196</v>
      </c>
      <c r="B39" s="80" t="s">
        <v>197</v>
      </c>
      <c r="C39" s="80"/>
      <c r="D39" s="80"/>
      <c r="E39" s="81"/>
    </row>
    <row r="40" spans="1:5" ht="32.25" customHeight="1">
      <c r="A40" s="79" t="s">
        <v>198</v>
      </c>
      <c r="B40" s="80" t="s">
        <v>199</v>
      </c>
      <c r="C40" s="80"/>
      <c r="D40" s="80"/>
      <c r="E40" s="81"/>
    </row>
    <row r="41" spans="1:5" ht="32.25" customHeight="1">
      <c r="A41" s="79" t="s">
        <v>200</v>
      </c>
      <c r="B41" s="80" t="s">
        <v>201</v>
      </c>
      <c r="C41" s="80"/>
      <c r="D41" s="81"/>
      <c r="E41" s="81"/>
    </row>
    <row r="42" spans="1:5" ht="32.25" customHeight="1">
      <c r="A42" s="79" t="s">
        <v>202</v>
      </c>
      <c r="B42" s="80" t="s">
        <v>203</v>
      </c>
      <c r="C42" s="80"/>
      <c r="D42" s="80"/>
      <c r="E42" s="81"/>
    </row>
    <row r="43" spans="1:5" ht="32.25" customHeight="1">
      <c r="A43" s="76" t="s">
        <v>204</v>
      </c>
      <c r="B43" s="77">
        <v>18</v>
      </c>
      <c r="C43" s="77"/>
      <c r="D43" s="77"/>
      <c r="E43" s="77"/>
    </row>
    <row r="44" spans="1:5" ht="12.75">
      <c r="A44" s="82"/>
      <c r="B44" s="83"/>
      <c r="C44" s="84"/>
      <c r="D44" s="84"/>
      <c r="E44" s="84"/>
    </row>
    <row r="47" ht="12.75">
      <c r="A47" s="85" t="s">
        <v>205</v>
      </c>
    </row>
    <row r="48" spans="1:4" ht="112.5" customHeight="1">
      <c r="A48" s="75" t="s">
        <v>206</v>
      </c>
      <c r="B48" s="75" t="s">
        <v>175</v>
      </c>
      <c r="C48" s="75" t="s">
        <v>23</v>
      </c>
      <c r="D48" s="75" t="s">
        <v>207</v>
      </c>
    </row>
    <row r="49" spans="1:4" ht="12.75">
      <c r="A49" s="75" t="s">
        <v>10</v>
      </c>
      <c r="B49" s="75" t="s">
        <v>11</v>
      </c>
      <c r="C49" s="75" t="s">
        <v>27</v>
      </c>
      <c r="D49" s="75" t="s">
        <v>178</v>
      </c>
    </row>
    <row r="50" spans="1:4" ht="12.75">
      <c r="A50" s="86" t="s">
        <v>208</v>
      </c>
      <c r="B50" s="87"/>
      <c r="C50" s="87"/>
      <c r="D50" s="87"/>
    </row>
    <row r="51" spans="1:4" ht="16.5" customHeight="1">
      <c r="A51" s="88" t="s">
        <v>209</v>
      </c>
      <c r="B51" s="87" t="s">
        <v>210</v>
      </c>
      <c r="C51" s="87"/>
      <c r="D51" s="87"/>
    </row>
    <row r="52" spans="1:4" ht="12.75">
      <c r="A52" s="88" t="s">
        <v>211</v>
      </c>
      <c r="B52" s="87" t="s">
        <v>212</v>
      </c>
      <c r="C52" s="87"/>
      <c r="D52" s="87"/>
    </row>
    <row r="53" spans="1:4" ht="12.75">
      <c r="A53" s="88" t="s">
        <v>213</v>
      </c>
      <c r="B53" s="87" t="s">
        <v>212</v>
      </c>
      <c r="C53" s="87"/>
      <c r="D53" s="87"/>
    </row>
    <row r="54" spans="1:4" ht="12.75">
      <c r="A54" s="88" t="s">
        <v>214</v>
      </c>
      <c r="B54" s="87" t="s">
        <v>212</v>
      </c>
      <c r="C54" s="87"/>
      <c r="D54" s="87"/>
    </row>
    <row r="55" spans="1:4" ht="12.75">
      <c r="A55" s="88" t="s">
        <v>215</v>
      </c>
      <c r="B55" s="87" t="s">
        <v>216</v>
      </c>
      <c r="C55" s="87"/>
      <c r="D55" s="87"/>
    </row>
    <row r="56" spans="1:4" ht="12.75">
      <c r="A56" s="88" t="s">
        <v>217</v>
      </c>
      <c r="B56" s="87" t="s">
        <v>210</v>
      </c>
      <c r="C56" s="87"/>
      <c r="D56" s="87"/>
    </row>
    <row r="57" spans="1:4" ht="12.75">
      <c r="A57" s="88" t="s">
        <v>218</v>
      </c>
      <c r="B57" s="87" t="s">
        <v>212</v>
      </c>
      <c r="C57" s="87"/>
      <c r="D57" s="87"/>
    </row>
    <row r="58" spans="1:4" ht="12.75">
      <c r="A58" s="88" t="s">
        <v>219</v>
      </c>
      <c r="B58" s="87" t="s">
        <v>216</v>
      </c>
      <c r="C58" s="87"/>
      <c r="D58" s="87"/>
    </row>
    <row r="59" spans="1:4" ht="12.75">
      <c r="A59" s="88" t="s">
        <v>220</v>
      </c>
      <c r="B59" s="87" t="s">
        <v>216</v>
      </c>
      <c r="C59" s="87"/>
      <c r="D59" s="87"/>
    </row>
    <row r="60" spans="1:4" ht="12.75">
      <c r="A60" s="86" t="s">
        <v>221</v>
      </c>
      <c r="B60" s="87"/>
      <c r="C60" s="87"/>
      <c r="D60" s="87"/>
    </row>
    <row r="61" spans="1:4" ht="12.75">
      <c r="A61" s="88" t="s">
        <v>222</v>
      </c>
      <c r="B61" s="87" t="s">
        <v>210</v>
      </c>
      <c r="C61" s="87"/>
      <c r="D61" s="87"/>
    </row>
    <row r="62" spans="1:4" ht="12.75">
      <c r="A62" s="88" t="s">
        <v>223</v>
      </c>
      <c r="B62" s="87" t="s">
        <v>212</v>
      </c>
      <c r="C62" s="87"/>
      <c r="D62" s="87"/>
    </row>
    <row r="63" spans="1:4" ht="12.75">
      <c r="A63" s="88" t="s">
        <v>224</v>
      </c>
      <c r="B63" s="87" t="s">
        <v>212</v>
      </c>
      <c r="C63" s="87"/>
      <c r="D63" s="87"/>
    </row>
    <row r="64" spans="1:4" s="34" customFormat="1" ht="12.75">
      <c r="A64" s="88" t="s">
        <v>225</v>
      </c>
      <c r="B64" s="87"/>
      <c r="C64" s="87"/>
      <c r="D64" s="87"/>
    </row>
    <row r="65" spans="1:4" s="34" customFormat="1" ht="12.75">
      <c r="A65" s="88" t="s">
        <v>226</v>
      </c>
      <c r="B65" s="87" t="s">
        <v>216</v>
      </c>
      <c r="C65" s="87"/>
      <c r="D65" s="87"/>
    </row>
    <row r="66" spans="1:4" s="34" customFormat="1" ht="12.75">
      <c r="A66" s="88" t="s">
        <v>227</v>
      </c>
      <c r="B66" s="87" t="s">
        <v>216</v>
      </c>
      <c r="C66" s="87"/>
      <c r="D66" s="87"/>
    </row>
    <row r="67" spans="1:4" s="34" customFormat="1" ht="12.75">
      <c r="A67" s="89" t="s">
        <v>228</v>
      </c>
      <c r="B67" s="87"/>
      <c r="C67" s="87"/>
      <c r="D67" s="87"/>
    </row>
    <row r="68" spans="1:4" s="34" customFormat="1" ht="12.75">
      <c r="A68" s="88" t="s">
        <v>229</v>
      </c>
      <c r="B68" s="87" t="s">
        <v>210</v>
      </c>
      <c r="C68" s="87"/>
      <c r="D68" s="87"/>
    </row>
    <row r="69" spans="1:4" s="34" customFormat="1" ht="12.75">
      <c r="A69" s="88" t="s">
        <v>230</v>
      </c>
      <c r="B69" s="87" t="s">
        <v>212</v>
      </c>
      <c r="C69" s="87"/>
      <c r="D69" s="87"/>
    </row>
    <row r="70" spans="1:4" s="34" customFormat="1" ht="12.75">
      <c r="A70" s="88" t="s">
        <v>231</v>
      </c>
      <c r="B70" s="87" t="s">
        <v>212</v>
      </c>
      <c r="C70" s="87"/>
      <c r="D70" s="87"/>
    </row>
    <row r="71" spans="1:4" s="34" customFormat="1" ht="12.75">
      <c r="A71" s="88" t="s">
        <v>232</v>
      </c>
      <c r="B71" s="87" t="s">
        <v>212</v>
      </c>
      <c r="C71" s="87"/>
      <c r="D71" s="87"/>
    </row>
    <row r="72" spans="1:4" s="34" customFormat="1" ht="12.75">
      <c r="A72" s="88" t="s">
        <v>233</v>
      </c>
      <c r="B72" s="87" t="s">
        <v>212</v>
      </c>
      <c r="C72" s="87"/>
      <c r="D72" s="87"/>
    </row>
    <row r="73" spans="1:4" s="34" customFormat="1" ht="12.75">
      <c r="A73" s="88" t="s">
        <v>234</v>
      </c>
      <c r="B73" s="87" t="s">
        <v>216</v>
      </c>
      <c r="C73" s="87"/>
      <c r="D73" s="87"/>
    </row>
    <row r="74" spans="1:4" s="34" customFormat="1" ht="45" customHeight="1">
      <c r="A74" s="88" t="s">
        <v>235</v>
      </c>
      <c r="B74" s="87" t="s">
        <v>210</v>
      </c>
      <c r="C74" s="87"/>
      <c r="D74" s="87"/>
    </row>
    <row r="75" spans="1:4" s="34" customFormat="1" ht="12.75">
      <c r="A75" s="88" t="s">
        <v>236</v>
      </c>
      <c r="B75" s="87" t="s">
        <v>237</v>
      </c>
      <c r="C75" s="87"/>
      <c r="D75" s="87"/>
    </row>
    <row r="76" spans="1:4" s="34" customFormat="1" ht="12.75">
      <c r="A76" s="88" t="s">
        <v>238</v>
      </c>
      <c r="B76" s="87" t="s">
        <v>239</v>
      </c>
      <c r="C76" s="87"/>
      <c r="D76" s="87"/>
    </row>
    <row r="77" spans="1:4" s="34" customFormat="1" ht="12.75">
      <c r="A77" s="88" t="s">
        <v>240</v>
      </c>
      <c r="B77" s="87" t="s">
        <v>239</v>
      </c>
      <c r="C77" s="87"/>
      <c r="D77" s="87"/>
    </row>
    <row r="78" spans="1:4" s="34" customFormat="1" ht="12.75">
      <c r="A78" s="86" t="s">
        <v>241</v>
      </c>
      <c r="B78" s="87"/>
      <c r="C78" s="87"/>
      <c r="D78" s="87"/>
    </row>
    <row r="79" spans="1:4" s="34" customFormat="1" ht="17.25" customHeight="1">
      <c r="A79" s="88" t="s">
        <v>242</v>
      </c>
      <c r="B79" s="87" t="s">
        <v>210</v>
      </c>
      <c r="C79" s="87"/>
      <c r="D79" s="87"/>
    </row>
    <row r="80" spans="1:4" s="34" customFormat="1" ht="12.75">
      <c r="A80" s="88" t="s">
        <v>243</v>
      </c>
      <c r="B80" s="87" t="s">
        <v>237</v>
      </c>
      <c r="C80" s="87"/>
      <c r="D80" s="87"/>
    </row>
    <row r="81" spans="1:4" s="34" customFormat="1" ht="12.75">
      <c r="A81" s="88" t="s">
        <v>244</v>
      </c>
      <c r="B81" s="87" t="s">
        <v>239</v>
      </c>
      <c r="C81" s="87"/>
      <c r="D81" s="87"/>
    </row>
    <row r="82" spans="1:4" s="34" customFormat="1" ht="12.75">
      <c r="A82" s="88" t="s">
        <v>245</v>
      </c>
      <c r="B82" s="87" t="s">
        <v>239</v>
      </c>
      <c r="C82" s="87"/>
      <c r="D82" s="87"/>
    </row>
    <row r="83" spans="1:4" s="34" customFormat="1" ht="15.75" customHeight="1">
      <c r="A83" s="86" t="s">
        <v>246</v>
      </c>
      <c r="B83" s="87"/>
      <c r="C83" s="87"/>
      <c r="D83" s="87"/>
    </row>
    <row r="84" spans="1:4" s="34" customFormat="1" ht="19.5" customHeight="1">
      <c r="A84" s="88" t="s">
        <v>247</v>
      </c>
      <c r="B84" s="87" t="s">
        <v>210</v>
      </c>
      <c r="C84" s="87"/>
      <c r="D84" s="87"/>
    </row>
    <row r="85" spans="1:4" s="34" customFormat="1" ht="12.75">
      <c r="A85" s="88" t="s">
        <v>248</v>
      </c>
      <c r="B85" s="87" t="s">
        <v>237</v>
      </c>
      <c r="C85" s="87"/>
      <c r="D85" s="87"/>
    </row>
    <row r="86" spans="1:4" s="34" customFormat="1" ht="12.75">
      <c r="A86" s="88" t="s">
        <v>249</v>
      </c>
      <c r="B86" s="87" t="s">
        <v>239</v>
      </c>
      <c r="C86" s="87"/>
      <c r="D86" s="87"/>
    </row>
    <row r="87" spans="1:4" s="34" customFormat="1" ht="12.75">
      <c r="A87" s="88" t="s">
        <v>250</v>
      </c>
      <c r="B87" s="87" t="s">
        <v>239</v>
      </c>
      <c r="C87" s="87"/>
      <c r="D87" s="87"/>
    </row>
    <row r="88" spans="1:4" s="34" customFormat="1" ht="12.75">
      <c r="A88" s="86" t="s">
        <v>251</v>
      </c>
      <c r="B88" s="87"/>
      <c r="C88" s="87"/>
      <c r="D88" s="87"/>
    </row>
    <row r="89" spans="1:4" s="34" customFormat="1" ht="12.75">
      <c r="A89" s="88" t="s">
        <v>252</v>
      </c>
      <c r="B89" s="87" t="s">
        <v>212</v>
      </c>
      <c r="C89" s="87"/>
      <c r="D89" s="87"/>
    </row>
    <row r="90" spans="1:4" s="34" customFormat="1" ht="12.75">
      <c r="A90" s="86" t="s">
        <v>253</v>
      </c>
      <c r="B90" s="87"/>
      <c r="C90" s="87"/>
      <c r="D90" s="87"/>
    </row>
    <row r="91" spans="1:4" s="34" customFormat="1" ht="12.75">
      <c r="A91" s="88" t="s">
        <v>254</v>
      </c>
      <c r="B91" s="87" t="s">
        <v>212</v>
      </c>
      <c r="C91" s="87"/>
      <c r="D91" s="87"/>
    </row>
    <row r="92" spans="1:4" s="34" customFormat="1" ht="12.75">
      <c r="A92" s="86" t="s">
        <v>255</v>
      </c>
      <c r="B92" s="87"/>
      <c r="C92" s="87"/>
      <c r="D92" s="87"/>
    </row>
    <row r="93" spans="1:4" s="34" customFormat="1" ht="12.75">
      <c r="A93" s="76" t="s">
        <v>256</v>
      </c>
      <c r="B93" s="90" t="s">
        <v>212</v>
      </c>
      <c r="C93" s="87"/>
      <c r="D93" s="87"/>
    </row>
    <row r="94" spans="1:4" s="34" customFormat="1" ht="12.75">
      <c r="A94" s="89" t="s">
        <v>257</v>
      </c>
      <c r="B94" s="90"/>
      <c r="C94" s="87"/>
      <c r="D94" s="87"/>
    </row>
    <row r="95" spans="1:4" s="34" customFormat="1" ht="12.75">
      <c r="A95" s="76" t="s">
        <v>258</v>
      </c>
      <c r="B95" s="90" t="s">
        <v>212</v>
      </c>
      <c r="C95" s="87"/>
      <c r="D95" s="87"/>
    </row>
    <row r="96" spans="1:4" ht="12.75">
      <c r="A96" s="89" t="s">
        <v>259</v>
      </c>
      <c r="B96" s="90"/>
      <c r="C96" s="87"/>
      <c r="D96" s="87"/>
    </row>
    <row r="97" spans="1:4" ht="12.75">
      <c r="A97" s="76" t="s">
        <v>260</v>
      </c>
      <c r="B97" s="90" t="s">
        <v>212</v>
      </c>
      <c r="C97" s="87"/>
      <c r="D97" s="87"/>
    </row>
    <row r="98" spans="1:4" ht="12.75">
      <c r="A98" s="91" t="s">
        <v>261</v>
      </c>
      <c r="B98" s="76"/>
      <c r="C98" s="87"/>
      <c r="D98" s="87"/>
    </row>
    <row r="99" spans="1:4" ht="12.75">
      <c r="A99" s="92" t="s">
        <v>262</v>
      </c>
      <c r="B99" s="90" t="s">
        <v>210</v>
      </c>
      <c r="C99" s="87"/>
      <c r="D99" s="87"/>
    </row>
    <row r="100" spans="1:4" ht="12.75">
      <c r="A100" s="76" t="s">
        <v>263</v>
      </c>
      <c r="B100" s="90" t="s">
        <v>212</v>
      </c>
      <c r="C100" s="87"/>
      <c r="D100" s="87"/>
    </row>
    <row r="101" spans="1:5" s="93" customFormat="1" ht="12.75">
      <c r="A101" s="76" t="s">
        <v>264</v>
      </c>
      <c r="B101" s="90" t="s">
        <v>212</v>
      </c>
      <c r="C101" s="87"/>
      <c r="D101" s="87"/>
      <c r="E101" s="84"/>
    </row>
    <row r="102" spans="1:5" s="93" customFormat="1" ht="12.75">
      <c r="A102" s="92" t="s">
        <v>265</v>
      </c>
      <c r="B102" s="90" t="s">
        <v>212</v>
      </c>
      <c r="C102" s="88"/>
      <c r="D102" s="87"/>
      <c r="E102" s="84"/>
    </row>
    <row r="103" spans="1:5" s="93" customFormat="1" ht="12.75">
      <c r="A103" s="76" t="s">
        <v>266</v>
      </c>
      <c r="B103" s="90" t="s">
        <v>267</v>
      </c>
      <c r="C103" s="87"/>
      <c r="D103" s="87"/>
      <c r="E103" s="84"/>
    </row>
    <row r="104" spans="1:5" s="93" customFormat="1" ht="16.5" customHeight="1">
      <c r="A104" s="76" t="s">
        <v>268</v>
      </c>
      <c r="B104" s="90"/>
      <c r="C104" s="87"/>
      <c r="D104" s="87"/>
      <c r="E104" s="84"/>
    </row>
    <row r="105" spans="1:4" ht="12.75">
      <c r="A105" s="76" t="s">
        <v>269</v>
      </c>
      <c r="B105" s="90" t="s">
        <v>270</v>
      </c>
      <c r="C105" s="87"/>
      <c r="D105" s="87"/>
    </row>
    <row r="106" spans="1:4" ht="12.75">
      <c r="A106" s="76" t="s">
        <v>271</v>
      </c>
      <c r="B106" s="90" t="s">
        <v>267</v>
      </c>
      <c r="C106" s="87"/>
      <c r="D106" s="87"/>
    </row>
    <row r="107" spans="1:4" ht="12.75">
      <c r="A107" s="76" t="s">
        <v>272</v>
      </c>
      <c r="B107" s="90" t="s">
        <v>267</v>
      </c>
      <c r="C107" s="87"/>
      <c r="D107" s="87"/>
    </row>
    <row r="108" spans="1:2" ht="12.75">
      <c r="A108" s="94"/>
      <c r="B108" s="95"/>
    </row>
  </sheetData>
  <sheetProtection selectLockedCells="1" selectUnlockedCells="1"/>
  <mergeCells count="19">
    <mergeCell ref="A1:E1"/>
    <mergeCell ref="B4:E4"/>
    <mergeCell ref="B5:E5"/>
    <mergeCell ref="B7:E7"/>
    <mergeCell ref="B8:E8"/>
    <mergeCell ref="B9:E9"/>
    <mergeCell ref="B10:E10"/>
    <mergeCell ref="B13:E13"/>
    <mergeCell ref="B14:E14"/>
    <mergeCell ref="B15:E15"/>
    <mergeCell ref="B17:E17"/>
    <mergeCell ref="B18:E18"/>
    <mergeCell ref="B19:E19"/>
    <mergeCell ref="B20:E20"/>
    <mergeCell ref="B21:E21"/>
    <mergeCell ref="B22:E22"/>
    <mergeCell ref="B23:E23"/>
    <mergeCell ref="B25:E25"/>
    <mergeCell ref="B26:E26"/>
  </mergeCells>
  <printOptions/>
  <pageMargins left="0.7" right="0.7" top="0.75" bottom="0.75" header="0.5118055555555555" footer="0.5118055555555555"/>
  <pageSetup horizontalDpi="300" verticalDpi="300" orientation="portrait" paperSize="9" scale="46"/>
</worksheet>
</file>

<file path=xl/worksheets/sheet3.xml><?xml version="1.0" encoding="utf-8"?>
<worksheet xmlns="http://schemas.openxmlformats.org/spreadsheetml/2006/main" xmlns:r="http://schemas.openxmlformats.org/officeDocument/2006/relationships">
  <sheetPr>
    <tabColor indexed="51"/>
  </sheetPr>
  <dimension ref="A1:G139"/>
  <sheetViews>
    <sheetView view="pageBreakPreview" zoomScale="73" zoomScaleSheetLayoutView="73" workbookViewId="0" topLeftCell="A1">
      <selection activeCell="C105" sqref="C105"/>
    </sheetView>
  </sheetViews>
  <sheetFormatPr defaultColWidth="9.140625" defaultRowHeight="12.75"/>
  <cols>
    <col min="1" max="1" width="9.140625" style="33" customWidth="1"/>
    <col min="2" max="2" width="56.421875" style="32" customWidth="1"/>
    <col min="3" max="3" width="42.8515625" style="32" customWidth="1"/>
    <col min="4" max="4" width="9.8515625" style="96" customWidth="1"/>
    <col min="5" max="5" width="19.140625" style="47" customWidth="1"/>
    <col min="6" max="6" width="22.57421875" style="47" customWidth="1"/>
    <col min="7" max="7" width="21.8515625" style="47" customWidth="1"/>
    <col min="8" max="16384" width="9.140625" style="34" customWidth="1"/>
  </cols>
  <sheetData>
    <row r="1" spans="1:7" ht="12.75">
      <c r="A1" s="97" t="s">
        <v>143</v>
      </c>
      <c r="B1" s="97"/>
      <c r="C1" s="97"/>
      <c r="D1" s="97"/>
      <c r="E1" s="97"/>
      <c r="F1" s="97"/>
      <c r="G1" s="97"/>
    </row>
    <row r="2" ht="12.75">
      <c r="A2" s="98" t="s">
        <v>273</v>
      </c>
    </row>
    <row r="3" ht="12.75">
      <c r="A3" s="98"/>
    </row>
    <row r="4" spans="1:7" ht="12.75">
      <c r="A4" s="75" t="s">
        <v>274</v>
      </c>
      <c r="B4" s="75" t="s">
        <v>275</v>
      </c>
      <c r="C4" s="75" t="s">
        <v>276</v>
      </c>
      <c r="D4" s="37" t="s">
        <v>277</v>
      </c>
      <c r="E4" s="37" t="s">
        <v>23</v>
      </c>
      <c r="F4" s="37" t="s">
        <v>176</v>
      </c>
      <c r="G4" s="37" t="s">
        <v>177</v>
      </c>
    </row>
    <row r="5" spans="1:7" ht="12.75">
      <c r="A5" s="75"/>
      <c r="B5" s="74" t="s">
        <v>10</v>
      </c>
      <c r="C5" s="75" t="s">
        <v>11</v>
      </c>
      <c r="D5" s="37" t="s">
        <v>27</v>
      </c>
      <c r="E5" s="37" t="s">
        <v>28</v>
      </c>
      <c r="F5" s="37" t="s">
        <v>29</v>
      </c>
      <c r="G5" s="37" t="s">
        <v>30</v>
      </c>
    </row>
    <row r="6" spans="1:7" ht="12.75">
      <c r="A6" s="41"/>
      <c r="B6" s="99" t="s">
        <v>278</v>
      </c>
      <c r="C6" s="99" t="s">
        <v>210</v>
      </c>
      <c r="D6" s="100" t="s">
        <v>210</v>
      </c>
      <c r="E6" s="49" t="s">
        <v>210</v>
      </c>
      <c r="F6" s="49" t="s">
        <v>210</v>
      </c>
      <c r="G6" s="49" t="s">
        <v>210</v>
      </c>
    </row>
    <row r="7" spans="1:7" ht="12.75">
      <c r="A7" s="41">
        <v>1</v>
      </c>
      <c r="B7" s="88" t="s">
        <v>279</v>
      </c>
      <c r="C7" s="88" t="s">
        <v>280</v>
      </c>
      <c r="D7" s="45">
        <v>10</v>
      </c>
      <c r="E7" s="44"/>
      <c r="F7" s="44"/>
      <c r="G7" s="44"/>
    </row>
    <row r="8" spans="1:7" ht="12.75">
      <c r="A8" s="41">
        <v>2</v>
      </c>
      <c r="B8" s="88" t="s">
        <v>281</v>
      </c>
      <c r="C8" s="88" t="s">
        <v>282</v>
      </c>
      <c r="D8" s="45">
        <v>10</v>
      </c>
      <c r="E8" s="44"/>
      <c r="F8" s="44"/>
      <c r="G8" s="44"/>
    </row>
    <row r="9" spans="1:7" ht="12.75">
      <c r="A9" s="41">
        <v>3</v>
      </c>
      <c r="B9" s="88" t="s">
        <v>283</v>
      </c>
      <c r="C9" s="88" t="s">
        <v>282</v>
      </c>
      <c r="D9" s="45">
        <v>10</v>
      </c>
      <c r="E9" s="44"/>
      <c r="F9" s="44"/>
      <c r="G9" s="44"/>
    </row>
    <row r="10" spans="1:7" ht="12.75">
      <c r="A10" s="41">
        <v>4</v>
      </c>
      <c r="B10" s="88" t="s">
        <v>284</v>
      </c>
      <c r="C10" s="88" t="s">
        <v>285</v>
      </c>
      <c r="D10" s="45">
        <v>10</v>
      </c>
      <c r="E10" s="44"/>
      <c r="F10" s="44"/>
      <c r="G10" s="44"/>
    </row>
    <row r="11" spans="1:7" ht="12.75">
      <c r="A11" s="41">
        <v>5</v>
      </c>
      <c r="B11" s="88" t="s">
        <v>286</v>
      </c>
      <c r="C11" s="76" t="s">
        <v>287</v>
      </c>
      <c r="D11" s="45">
        <v>10</v>
      </c>
      <c r="E11" s="44"/>
      <c r="F11" s="44"/>
      <c r="G11" s="44"/>
    </row>
    <row r="12" spans="1:7" ht="12.75">
      <c r="A12" s="41">
        <v>6</v>
      </c>
      <c r="B12" s="88" t="s">
        <v>288</v>
      </c>
      <c r="C12" s="88" t="s">
        <v>289</v>
      </c>
      <c r="D12" s="45">
        <v>10</v>
      </c>
      <c r="E12" s="44"/>
      <c r="F12" s="44"/>
      <c r="G12" s="44"/>
    </row>
    <row r="13" spans="1:7" ht="12.75">
      <c r="A13" s="41">
        <v>7</v>
      </c>
      <c r="B13" s="88" t="s">
        <v>290</v>
      </c>
      <c r="C13" s="88" t="s">
        <v>291</v>
      </c>
      <c r="D13" s="45">
        <v>10</v>
      </c>
      <c r="E13" s="44"/>
      <c r="F13" s="44"/>
      <c r="G13" s="44"/>
    </row>
    <row r="14" spans="1:7" ht="12.75">
      <c r="A14" s="41">
        <v>8</v>
      </c>
      <c r="B14" s="88" t="s">
        <v>292</v>
      </c>
      <c r="C14" s="88" t="s">
        <v>293</v>
      </c>
      <c r="D14" s="45">
        <v>10</v>
      </c>
      <c r="E14" s="44"/>
      <c r="F14" s="44"/>
      <c r="G14" s="44"/>
    </row>
    <row r="15" spans="1:7" ht="12.75">
      <c r="A15" s="41">
        <v>9</v>
      </c>
      <c r="B15" s="88" t="s">
        <v>294</v>
      </c>
      <c r="C15" s="88" t="s">
        <v>295</v>
      </c>
      <c r="D15" s="45">
        <v>10</v>
      </c>
      <c r="E15" s="44"/>
      <c r="F15" s="44"/>
      <c r="G15" s="44"/>
    </row>
    <row r="16" spans="1:7" ht="12.75">
      <c r="A16" s="41">
        <v>10</v>
      </c>
      <c r="B16" s="88" t="s">
        <v>296</v>
      </c>
      <c r="C16" s="88" t="s">
        <v>297</v>
      </c>
      <c r="D16" s="45">
        <v>10</v>
      </c>
      <c r="E16" s="44"/>
      <c r="F16" s="44"/>
      <c r="G16" s="44"/>
    </row>
    <row r="17" spans="1:7" ht="12.75">
      <c r="A17" s="41">
        <v>11</v>
      </c>
      <c r="B17" s="88" t="s">
        <v>298</v>
      </c>
      <c r="C17" s="88" t="s">
        <v>295</v>
      </c>
      <c r="D17" s="45">
        <v>10</v>
      </c>
      <c r="E17" s="44"/>
      <c r="F17" s="44"/>
      <c r="G17" s="44"/>
    </row>
    <row r="18" spans="1:7" ht="12.75">
      <c r="A18" s="41">
        <v>12</v>
      </c>
      <c r="B18" s="88" t="s">
        <v>299</v>
      </c>
      <c r="C18" s="88" t="s">
        <v>295</v>
      </c>
      <c r="D18" s="45">
        <v>10</v>
      </c>
      <c r="E18" s="44"/>
      <c r="F18" s="44"/>
      <c r="G18" s="44"/>
    </row>
    <row r="19" spans="1:7" ht="12.75">
      <c r="A19" s="41">
        <v>13</v>
      </c>
      <c r="B19" s="88" t="s">
        <v>300</v>
      </c>
      <c r="C19" s="88" t="s">
        <v>301</v>
      </c>
      <c r="D19" s="45">
        <v>10</v>
      </c>
      <c r="E19" s="44"/>
      <c r="F19" s="44"/>
      <c r="G19" s="44"/>
    </row>
    <row r="20" spans="1:7" ht="12.75">
      <c r="A20" s="41">
        <v>14</v>
      </c>
      <c r="B20" s="88" t="s">
        <v>302</v>
      </c>
      <c r="C20" s="88" t="s">
        <v>295</v>
      </c>
      <c r="D20" s="45">
        <v>10</v>
      </c>
      <c r="E20" s="44"/>
      <c r="F20" s="44"/>
      <c r="G20" s="44"/>
    </row>
    <row r="21" spans="1:7" ht="12.75">
      <c r="A21" s="41">
        <v>15</v>
      </c>
      <c r="B21" s="88" t="s">
        <v>303</v>
      </c>
      <c r="C21" s="88" t="s">
        <v>304</v>
      </c>
      <c r="D21" s="45">
        <v>10</v>
      </c>
      <c r="E21" s="44"/>
      <c r="F21" s="44"/>
      <c r="G21" s="44"/>
    </row>
    <row r="22" spans="1:7" ht="12.75">
      <c r="A22" s="41">
        <v>16</v>
      </c>
      <c r="B22" s="88" t="s">
        <v>305</v>
      </c>
      <c r="C22" s="88" t="s">
        <v>306</v>
      </c>
      <c r="D22" s="45">
        <v>10</v>
      </c>
      <c r="E22" s="44"/>
      <c r="F22" s="44"/>
      <c r="G22" s="44"/>
    </row>
    <row r="23" spans="1:7" ht="12.75">
      <c r="A23" s="41">
        <v>17</v>
      </c>
      <c r="B23" s="88" t="s">
        <v>307</v>
      </c>
      <c r="C23" s="88" t="s">
        <v>308</v>
      </c>
      <c r="D23" s="45">
        <v>10</v>
      </c>
      <c r="E23" s="44"/>
      <c r="F23" s="44"/>
      <c r="G23" s="44"/>
    </row>
    <row r="24" spans="1:7" ht="12.75">
      <c r="A24" s="41">
        <v>18</v>
      </c>
      <c r="B24" s="88" t="s">
        <v>309</v>
      </c>
      <c r="C24" s="88" t="s">
        <v>310</v>
      </c>
      <c r="D24" s="45">
        <v>10</v>
      </c>
      <c r="E24" s="44"/>
      <c r="F24" s="44"/>
      <c r="G24" s="44"/>
    </row>
    <row r="25" spans="1:7" ht="12.75">
      <c r="A25" s="41">
        <v>19</v>
      </c>
      <c r="B25" s="88" t="s">
        <v>311</v>
      </c>
      <c r="C25" s="88" t="s">
        <v>312</v>
      </c>
      <c r="D25" s="45">
        <v>10</v>
      </c>
      <c r="E25" s="44"/>
      <c r="F25" s="44"/>
      <c r="G25" s="44"/>
    </row>
    <row r="26" spans="1:7" ht="42" customHeight="1">
      <c r="A26" s="41">
        <v>20</v>
      </c>
      <c r="B26" s="88" t="s">
        <v>313</v>
      </c>
      <c r="C26" s="76" t="s">
        <v>314</v>
      </c>
      <c r="D26" s="45">
        <v>10</v>
      </c>
      <c r="E26" s="44"/>
      <c r="F26" s="44"/>
      <c r="G26" s="44"/>
    </row>
    <row r="27" spans="1:7" s="33" customFormat="1" ht="12.75">
      <c r="A27" s="41"/>
      <c r="B27" s="99" t="s">
        <v>315</v>
      </c>
      <c r="C27" s="99" t="s">
        <v>210</v>
      </c>
      <c r="D27" s="100" t="s">
        <v>210</v>
      </c>
      <c r="E27" s="49" t="s">
        <v>210</v>
      </c>
      <c r="F27" s="49" t="s">
        <v>210</v>
      </c>
      <c r="G27" s="49" t="s">
        <v>210</v>
      </c>
    </row>
    <row r="28" spans="1:7" ht="12.75">
      <c r="A28" s="41">
        <v>1</v>
      </c>
      <c r="B28" s="88" t="s">
        <v>316</v>
      </c>
      <c r="C28" s="88" t="s">
        <v>282</v>
      </c>
      <c r="D28" s="45">
        <v>20</v>
      </c>
      <c r="E28" s="44"/>
      <c r="F28" s="44"/>
      <c r="G28" s="44"/>
    </row>
    <row r="29" spans="1:7" ht="12.75">
      <c r="A29" s="41">
        <v>2</v>
      </c>
      <c r="B29" s="88" t="s">
        <v>317</v>
      </c>
      <c r="C29" s="88" t="s">
        <v>282</v>
      </c>
      <c r="D29" s="45">
        <v>20</v>
      </c>
      <c r="E29" s="44"/>
      <c r="F29" s="44"/>
      <c r="G29" s="44"/>
    </row>
    <row r="30" spans="1:7" ht="12.75">
      <c r="A30" s="41">
        <v>3</v>
      </c>
      <c r="B30" s="88" t="s">
        <v>318</v>
      </c>
      <c r="C30" s="88" t="s">
        <v>282</v>
      </c>
      <c r="D30" s="45">
        <v>20</v>
      </c>
      <c r="E30" s="44"/>
      <c r="F30" s="44"/>
      <c r="G30" s="44"/>
    </row>
    <row r="31" spans="1:7" ht="12.75">
      <c r="A31" s="41">
        <v>4</v>
      </c>
      <c r="B31" s="88" t="s">
        <v>319</v>
      </c>
      <c r="C31" s="88" t="s">
        <v>320</v>
      </c>
      <c r="D31" s="45">
        <v>20</v>
      </c>
      <c r="E31" s="44"/>
      <c r="F31" s="44"/>
      <c r="G31" s="44"/>
    </row>
    <row r="32" spans="1:7" ht="12.75">
      <c r="A32" s="41">
        <v>5</v>
      </c>
      <c r="B32" s="88" t="s">
        <v>321</v>
      </c>
      <c r="C32" s="88" t="s">
        <v>320</v>
      </c>
      <c r="D32" s="45">
        <v>20</v>
      </c>
      <c r="E32" s="44"/>
      <c r="F32" s="44"/>
      <c r="G32" s="44"/>
    </row>
    <row r="33" spans="1:7" ht="12.75">
      <c r="A33" s="41">
        <v>6</v>
      </c>
      <c r="B33" s="88" t="s">
        <v>322</v>
      </c>
      <c r="C33" s="88" t="s">
        <v>320</v>
      </c>
      <c r="D33" s="45">
        <v>20</v>
      </c>
      <c r="E33" s="44"/>
      <c r="F33" s="44"/>
      <c r="G33" s="44"/>
    </row>
    <row r="34" spans="1:7" ht="12.75">
      <c r="A34" s="41">
        <v>7</v>
      </c>
      <c r="B34" s="88" t="s">
        <v>323</v>
      </c>
      <c r="C34" s="88" t="s">
        <v>304</v>
      </c>
      <c r="D34" s="45">
        <v>20</v>
      </c>
      <c r="E34" s="44"/>
      <c r="F34" s="44"/>
      <c r="G34" s="44"/>
    </row>
    <row r="35" spans="1:7" ht="12.75">
      <c r="A35" s="41">
        <v>8</v>
      </c>
      <c r="B35" s="88" t="s">
        <v>324</v>
      </c>
      <c r="C35" s="88" t="s">
        <v>325</v>
      </c>
      <c r="D35" s="45">
        <v>20</v>
      </c>
      <c r="E35" s="44"/>
      <c r="F35" s="44"/>
      <c r="G35" s="44"/>
    </row>
    <row r="36" spans="1:7" ht="12.75">
      <c r="A36" s="41">
        <v>9</v>
      </c>
      <c r="B36" s="88" t="s">
        <v>326</v>
      </c>
      <c r="C36" s="88" t="s">
        <v>325</v>
      </c>
      <c r="D36" s="45">
        <v>20</v>
      </c>
      <c r="E36" s="44"/>
      <c r="F36" s="44"/>
      <c r="G36" s="44"/>
    </row>
    <row r="37" spans="1:7" ht="12.75">
      <c r="A37" s="41">
        <v>10</v>
      </c>
      <c r="B37" s="88" t="s">
        <v>327</v>
      </c>
      <c r="C37" s="88" t="s">
        <v>328</v>
      </c>
      <c r="D37" s="45">
        <v>20</v>
      </c>
      <c r="E37" s="44"/>
      <c r="F37" s="44"/>
      <c r="G37" s="44"/>
    </row>
    <row r="38" spans="1:7" ht="12.75">
      <c r="A38" s="41">
        <v>11</v>
      </c>
      <c r="B38" s="88" t="s">
        <v>329</v>
      </c>
      <c r="C38" s="88" t="s">
        <v>330</v>
      </c>
      <c r="D38" s="45">
        <v>20</v>
      </c>
      <c r="E38" s="44"/>
      <c r="F38" s="44"/>
      <c r="G38" s="44"/>
    </row>
    <row r="39" spans="1:7" ht="12.75">
      <c r="A39" s="41">
        <v>12</v>
      </c>
      <c r="B39" s="88" t="s">
        <v>331</v>
      </c>
      <c r="C39" s="88" t="s">
        <v>332</v>
      </c>
      <c r="D39" s="45">
        <v>20</v>
      </c>
      <c r="E39" s="44"/>
      <c r="F39" s="44"/>
      <c r="G39" s="44"/>
    </row>
    <row r="40" spans="1:7" ht="12.75">
      <c r="A40" s="41">
        <v>13</v>
      </c>
      <c r="B40" s="88" t="s">
        <v>333</v>
      </c>
      <c r="C40" s="88" t="s">
        <v>334</v>
      </c>
      <c r="D40" s="45">
        <v>20</v>
      </c>
      <c r="E40" s="44"/>
      <c r="F40" s="44"/>
      <c r="G40" s="44"/>
    </row>
    <row r="41" spans="1:7" ht="12.75">
      <c r="A41" s="77">
        <v>14</v>
      </c>
      <c r="B41" s="76" t="s">
        <v>335</v>
      </c>
      <c r="C41" s="76" t="s">
        <v>336</v>
      </c>
      <c r="D41" s="45">
        <v>20</v>
      </c>
      <c r="E41" s="44"/>
      <c r="F41" s="44"/>
      <c r="G41" s="44"/>
    </row>
    <row r="42" spans="1:7" ht="12.75">
      <c r="A42" s="77">
        <v>15</v>
      </c>
      <c r="B42" s="76" t="s">
        <v>337</v>
      </c>
      <c r="C42" s="76" t="s">
        <v>330</v>
      </c>
      <c r="D42" s="45">
        <v>20</v>
      </c>
      <c r="E42" s="44"/>
      <c r="F42" s="44"/>
      <c r="G42" s="44"/>
    </row>
    <row r="43" spans="1:7" ht="12.75">
      <c r="A43" s="41"/>
      <c r="B43" s="99" t="s">
        <v>338</v>
      </c>
      <c r="C43" s="87" t="s">
        <v>210</v>
      </c>
      <c r="D43" s="101" t="s">
        <v>210</v>
      </c>
      <c r="E43" s="49" t="s">
        <v>210</v>
      </c>
      <c r="F43" s="49" t="s">
        <v>210</v>
      </c>
      <c r="G43" s="49" t="s">
        <v>210</v>
      </c>
    </row>
    <row r="44" spans="1:7" ht="12.75">
      <c r="A44" s="77">
        <v>1</v>
      </c>
      <c r="B44" s="76" t="s">
        <v>339</v>
      </c>
      <c r="C44" s="76" t="s">
        <v>330</v>
      </c>
      <c r="D44" s="79">
        <v>40</v>
      </c>
      <c r="E44" s="44"/>
      <c r="F44" s="44"/>
      <c r="G44" s="44"/>
    </row>
    <row r="45" spans="1:7" ht="12.75">
      <c r="A45" s="77">
        <v>2</v>
      </c>
      <c r="B45" s="76" t="s">
        <v>340</v>
      </c>
      <c r="C45" s="76" t="s">
        <v>341</v>
      </c>
      <c r="D45" s="79">
        <v>40</v>
      </c>
      <c r="E45" s="44"/>
      <c r="F45" s="44"/>
      <c r="G45" s="44"/>
    </row>
    <row r="46" spans="1:7" ht="12.75">
      <c r="A46" s="77">
        <v>3</v>
      </c>
      <c r="B46" s="76" t="s">
        <v>342</v>
      </c>
      <c r="C46" s="76" t="s">
        <v>330</v>
      </c>
      <c r="D46" s="79">
        <v>40</v>
      </c>
      <c r="E46" s="44"/>
      <c r="F46" s="44"/>
      <c r="G46" s="44"/>
    </row>
    <row r="47" spans="1:7" ht="12.75">
      <c r="A47" s="77">
        <v>4</v>
      </c>
      <c r="B47" s="76" t="s">
        <v>343</v>
      </c>
      <c r="C47" s="76" t="s">
        <v>330</v>
      </c>
      <c r="D47" s="79">
        <v>40</v>
      </c>
      <c r="E47" s="44"/>
      <c r="F47" s="44"/>
      <c r="G47" s="44"/>
    </row>
    <row r="48" spans="1:7" ht="12.75">
      <c r="A48" s="77">
        <v>5</v>
      </c>
      <c r="B48" s="76" t="s">
        <v>344</v>
      </c>
      <c r="C48" s="76" t="s">
        <v>345</v>
      </c>
      <c r="D48" s="79">
        <v>40</v>
      </c>
      <c r="E48" s="44"/>
      <c r="F48" s="44"/>
      <c r="G48" s="44"/>
    </row>
    <row r="49" spans="1:7" ht="12.75">
      <c r="A49" s="77">
        <v>6</v>
      </c>
      <c r="B49" s="76" t="s">
        <v>346</v>
      </c>
      <c r="C49" s="76" t="s">
        <v>345</v>
      </c>
      <c r="D49" s="79">
        <v>40</v>
      </c>
      <c r="E49" s="44"/>
      <c r="F49" s="44"/>
      <c r="G49" s="44"/>
    </row>
    <row r="50" spans="1:7" ht="12.75">
      <c r="A50" s="77">
        <v>7</v>
      </c>
      <c r="B50" s="76" t="s">
        <v>347</v>
      </c>
      <c r="C50" s="76" t="s">
        <v>285</v>
      </c>
      <c r="D50" s="79">
        <v>40</v>
      </c>
      <c r="E50" s="44"/>
      <c r="F50" s="44"/>
      <c r="G50" s="44"/>
    </row>
    <row r="51" spans="1:7" ht="12.75">
      <c r="A51" s="77">
        <v>8</v>
      </c>
      <c r="B51" s="76" t="s">
        <v>348</v>
      </c>
      <c r="C51" s="76" t="s">
        <v>349</v>
      </c>
      <c r="D51" s="79">
        <v>40</v>
      </c>
      <c r="E51" s="44"/>
      <c r="F51" s="44"/>
      <c r="G51" s="44"/>
    </row>
    <row r="52" spans="1:7" ht="12.75">
      <c r="A52" s="77"/>
      <c r="B52" s="102" t="s">
        <v>350</v>
      </c>
      <c r="C52" s="102" t="s">
        <v>210</v>
      </c>
      <c r="D52" s="103" t="s">
        <v>210</v>
      </c>
      <c r="E52" s="49" t="s">
        <v>210</v>
      </c>
      <c r="F52" s="49" t="s">
        <v>210</v>
      </c>
      <c r="G52" s="49" t="s">
        <v>210</v>
      </c>
    </row>
    <row r="53" spans="1:7" ht="12.75">
      <c r="A53" s="41">
        <v>1</v>
      </c>
      <c r="B53" s="88" t="s">
        <v>351</v>
      </c>
      <c r="C53" s="88" t="s">
        <v>282</v>
      </c>
      <c r="D53" s="45">
        <v>15</v>
      </c>
      <c r="E53" s="44"/>
      <c r="F53" s="44"/>
      <c r="G53" s="44"/>
    </row>
    <row r="54" spans="1:7" ht="12.75">
      <c r="A54" s="41">
        <v>2</v>
      </c>
      <c r="B54" s="88" t="s">
        <v>352</v>
      </c>
      <c r="C54" s="88" t="s">
        <v>282</v>
      </c>
      <c r="D54" s="45">
        <v>15</v>
      </c>
      <c r="E54" s="44"/>
      <c r="F54" s="44"/>
      <c r="G54" s="44"/>
    </row>
    <row r="55" spans="1:7" ht="12.75">
      <c r="A55" s="41">
        <v>3</v>
      </c>
      <c r="B55" s="88" t="s">
        <v>353</v>
      </c>
      <c r="C55" s="88" t="s">
        <v>282</v>
      </c>
      <c r="D55" s="45">
        <v>15</v>
      </c>
      <c r="E55" s="44"/>
      <c r="F55" s="44"/>
      <c r="G55" s="44"/>
    </row>
    <row r="56" spans="1:7" ht="12.75">
      <c r="A56" s="41">
        <v>4</v>
      </c>
      <c r="B56" s="88" t="s">
        <v>354</v>
      </c>
      <c r="C56" s="88" t="s">
        <v>282</v>
      </c>
      <c r="D56" s="45">
        <v>15</v>
      </c>
      <c r="E56" s="44"/>
      <c r="F56" s="44"/>
      <c r="G56" s="44"/>
    </row>
    <row r="57" spans="1:7" ht="12.75">
      <c r="A57" s="41">
        <v>5</v>
      </c>
      <c r="B57" s="88" t="s">
        <v>355</v>
      </c>
      <c r="C57" s="88" t="s">
        <v>282</v>
      </c>
      <c r="D57" s="45">
        <v>15</v>
      </c>
      <c r="E57" s="44"/>
      <c r="F57" s="44"/>
      <c r="G57" s="44"/>
    </row>
    <row r="58" spans="1:7" ht="12.75">
      <c r="A58" s="41">
        <v>6</v>
      </c>
      <c r="B58" s="88" t="s">
        <v>356</v>
      </c>
      <c r="C58" s="88" t="s">
        <v>282</v>
      </c>
      <c r="D58" s="45">
        <v>15</v>
      </c>
      <c r="E58" s="44"/>
      <c r="F58" s="44"/>
      <c r="G58" s="44"/>
    </row>
    <row r="59" spans="1:7" ht="12.75">
      <c r="A59" s="41">
        <v>7</v>
      </c>
      <c r="B59" s="88" t="s">
        <v>357</v>
      </c>
      <c r="C59" s="88" t="s">
        <v>282</v>
      </c>
      <c r="D59" s="45">
        <v>15</v>
      </c>
      <c r="E59" s="44"/>
      <c r="F59" s="44"/>
      <c r="G59" s="44"/>
    </row>
    <row r="60" spans="1:7" ht="12.75">
      <c r="A60" s="41">
        <v>8</v>
      </c>
      <c r="B60" s="88" t="s">
        <v>358</v>
      </c>
      <c r="C60" s="88" t="s">
        <v>282</v>
      </c>
      <c r="D60" s="45">
        <v>15</v>
      </c>
      <c r="E60" s="44"/>
      <c r="F60" s="44"/>
      <c r="G60" s="44"/>
    </row>
    <row r="61" spans="1:7" ht="12.75">
      <c r="A61" s="41">
        <v>9</v>
      </c>
      <c r="B61" s="88" t="s">
        <v>359</v>
      </c>
      <c r="C61" s="88" t="s">
        <v>320</v>
      </c>
      <c r="D61" s="45">
        <v>15</v>
      </c>
      <c r="E61" s="44"/>
      <c r="F61" s="44"/>
      <c r="G61" s="44"/>
    </row>
    <row r="62" spans="1:7" ht="12.75">
      <c r="A62" s="41">
        <v>10</v>
      </c>
      <c r="B62" s="88" t="s">
        <v>360</v>
      </c>
      <c r="C62" s="88" t="s">
        <v>320</v>
      </c>
      <c r="D62" s="45">
        <v>15</v>
      </c>
      <c r="E62" s="44"/>
      <c r="F62" s="44"/>
      <c r="G62" s="44"/>
    </row>
    <row r="63" spans="1:7" ht="12.75">
      <c r="A63" s="41">
        <v>11</v>
      </c>
      <c r="B63" s="88" t="s">
        <v>361</v>
      </c>
      <c r="C63" s="88" t="s">
        <v>320</v>
      </c>
      <c r="D63" s="45">
        <v>15</v>
      </c>
      <c r="E63" s="44"/>
      <c r="F63" s="44"/>
      <c r="G63" s="44"/>
    </row>
    <row r="64" spans="1:7" ht="12.75">
      <c r="A64" s="41">
        <v>12</v>
      </c>
      <c r="B64" s="88" t="s">
        <v>362</v>
      </c>
      <c r="C64" s="88" t="s">
        <v>320</v>
      </c>
      <c r="D64" s="45">
        <v>15</v>
      </c>
      <c r="E64" s="44"/>
      <c r="F64" s="44"/>
      <c r="G64" s="44"/>
    </row>
    <row r="65" spans="1:7" ht="12.75">
      <c r="A65" s="41">
        <v>13</v>
      </c>
      <c r="B65" s="88" t="s">
        <v>363</v>
      </c>
      <c r="C65" s="88" t="s">
        <v>320</v>
      </c>
      <c r="D65" s="45">
        <v>15</v>
      </c>
      <c r="E65" s="44"/>
      <c r="F65" s="44"/>
      <c r="G65" s="44"/>
    </row>
    <row r="66" spans="1:7" ht="12.75">
      <c r="A66" s="41">
        <v>14</v>
      </c>
      <c r="B66" s="88" t="s">
        <v>364</v>
      </c>
      <c r="C66" s="88" t="s">
        <v>365</v>
      </c>
      <c r="D66" s="45">
        <v>15</v>
      </c>
      <c r="E66" s="44"/>
      <c r="F66" s="44"/>
      <c r="G66" s="44"/>
    </row>
    <row r="67" spans="1:7" ht="12.75">
      <c r="A67" s="41">
        <v>15</v>
      </c>
      <c r="B67" s="88" t="s">
        <v>366</v>
      </c>
      <c r="C67" s="88" t="s">
        <v>285</v>
      </c>
      <c r="D67" s="45">
        <v>15</v>
      </c>
      <c r="E67" s="44"/>
      <c r="F67" s="44"/>
      <c r="G67" s="44"/>
    </row>
    <row r="68" spans="1:7" ht="12.75">
      <c r="A68" s="41">
        <v>16</v>
      </c>
      <c r="B68" s="88" t="s">
        <v>367</v>
      </c>
      <c r="C68" s="88" t="s">
        <v>304</v>
      </c>
      <c r="D68" s="45">
        <v>15</v>
      </c>
      <c r="E68" s="44"/>
      <c r="F68" s="44"/>
      <c r="G68" s="44"/>
    </row>
    <row r="69" spans="1:7" ht="12.75">
      <c r="A69" s="41">
        <v>17</v>
      </c>
      <c r="B69" s="88" t="s">
        <v>368</v>
      </c>
      <c r="C69" s="76" t="s">
        <v>304</v>
      </c>
      <c r="D69" s="45">
        <v>15</v>
      </c>
      <c r="E69" s="44"/>
      <c r="F69" s="44"/>
      <c r="G69" s="44"/>
    </row>
    <row r="70" spans="1:7" ht="12.75">
      <c r="A70" s="41">
        <v>18</v>
      </c>
      <c r="B70" s="88" t="s">
        <v>369</v>
      </c>
      <c r="C70" s="76" t="s">
        <v>370</v>
      </c>
      <c r="D70" s="45">
        <v>15</v>
      </c>
      <c r="E70" s="44"/>
      <c r="F70" s="44"/>
      <c r="G70" s="44"/>
    </row>
    <row r="71" spans="1:7" ht="12.75">
      <c r="A71" s="41">
        <v>19</v>
      </c>
      <c r="B71" s="88" t="s">
        <v>371</v>
      </c>
      <c r="C71" s="76" t="s">
        <v>372</v>
      </c>
      <c r="D71" s="45">
        <v>15</v>
      </c>
      <c r="E71" s="44"/>
      <c r="F71" s="44"/>
      <c r="G71" s="44"/>
    </row>
    <row r="72" spans="1:7" ht="12.75">
      <c r="A72" s="41">
        <v>20</v>
      </c>
      <c r="B72" s="88" t="s">
        <v>373</v>
      </c>
      <c r="C72" s="76" t="s">
        <v>372</v>
      </c>
      <c r="D72" s="45">
        <v>15</v>
      </c>
      <c r="E72" s="44"/>
      <c r="F72" s="44"/>
      <c r="G72" s="44"/>
    </row>
    <row r="73" spans="1:7" ht="12.75">
      <c r="A73" s="41">
        <v>21</v>
      </c>
      <c r="B73" s="88" t="s">
        <v>374</v>
      </c>
      <c r="C73" s="76" t="s">
        <v>372</v>
      </c>
      <c r="D73" s="45">
        <v>15</v>
      </c>
      <c r="E73" s="44"/>
      <c r="F73" s="44"/>
      <c r="G73" s="44"/>
    </row>
    <row r="74" spans="1:7" ht="12.75">
      <c r="A74" s="41">
        <v>22</v>
      </c>
      <c r="B74" s="88" t="s">
        <v>375</v>
      </c>
      <c r="C74" s="76" t="s">
        <v>372</v>
      </c>
      <c r="D74" s="45">
        <v>15</v>
      </c>
      <c r="E74" s="44"/>
      <c r="F74" s="44"/>
      <c r="G74" s="44"/>
    </row>
    <row r="75" spans="1:7" ht="12.75">
      <c r="A75" s="41">
        <v>23</v>
      </c>
      <c r="B75" s="88" t="s">
        <v>376</v>
      </c>
      <c r="C75" s="76" t="s">
        <v>372</v>
      </c>
      <c r="D75" s="45">
        <v>15</v>
      </c>
      <c r="E75" s="44"/>
      <c r="F75" s="44"/>
      <c r="G75" s="44"/>
    </row>
    <row r="76" spans="1:7" ht="12.75">
      <c r="A76" s="41">
        <v>24</v>
      </c>
      <c r="B76" s="88" t="s">
        <v>377</v>
      </c>
      <c r="C76" s="76" t="s">
        <v>372</v>
      </c>
      <c r="D76" s="45">
        <v>15</v>
      </c>
      <c r="E76" s="44"/>
      <c r="F76" s="44"/>
      <c r="G76" s="44"/>
    </row>
    <row r="77" spans="1:7" ht="45.75" customHeight="1">
      <c r="A77" s="41">
        <v>25</v>
      </c>
      <c r="B77" s="88" t="s">
        <v>378</v>
      </c>
      <c r="C77" s="76" t="s">
        <v>379</v>
      </c>
      <c r="D77" s="45">
        <v>15</v>
      </c>
      <c r="E77" s="44"/>
      <c r="F77" s="44"/>
      <c r="G77" s="44"/>
    </row>
    <row r="78" spans="1:7" ht="12.75">
      <c r="A78" s="41">
        <v>26</v>
      </c>
      <c r="B78" s="88" t="s">
        <v>380</v>
      </c>
      <c r="C78" s="76" t="s">
        <v>381</v>
      </c>
      <c r="D78" s="45">
        <v>15</v>
      </c>
      <c r="E78" s="44"/>
      <c r="F78" s="44"/>
      <c r="G78" s="44"/>
    </row>
    <row r="79" spans="1:7" ht="12.75">
      <c r="A79" s="41">
        <v>27</v>
      </c>
      <c r="B79" s="88" t="s">
        <v>382</v>
      </c>
      <c r="C79" s="76" t="s">
        <v>383</v>
      </c>
      <c r="D79" s="45">
        <v>15</v>
      </c>
      <c r="E79" s="44"/>
      <c r="F79" s="44"/>
      <c r="G79" s="44"/>
    </row>
    <row r="80" spans="1:7" ht="12.75">
      <c r="A80" s="41">
        <v>28</v>
      </c>
      <c r="B80" s="88" t="s">
        <v>384</v>
      </c>
      <c r="C80" s="76" t="s">
        <v>381</v>
      </c>
      <c r="D80" s="45">
        <v>15</v>
      </c>
      <c r="E80" s="44"/>
      <c r="F80" s="44"/>
      <c r="G80" s="44"/>
    </row>
    <row r="81" spans="1:7" ht="12.75">
      <c r="A81" s="41">
        <v>29</v>
      </c>
      <c r="B81" s="88" t="s">
        <v>385</v>
      </c>
      <c r="C81" s="76" t="s">
        <v>386</v>
      </c>
      <c r="D81" s="45">
        <v>15</v>
      </c>
      <c r="E81" s="44"/>
      <c r="F81" s="44"/>
      <c r="G81" s="44"/>
    </row>
    <row r="82" spans="1:7" ht="62.25" customHeight="1">
      <c r="A82" s="41">
        <v>30</v>
      </c>
      <c r="B82" s="88" t="s">
        <v>387</v>
      </c>
      <c r="C82" s="76" t="s">
        <v>383</v>
      </c>
      <c r="D82" s="45">
        <v>15</v>
      </c>
      <c r="E82" s="44"/>
      <c r="F82" s="44"/>
      <c r="G82" s="44"/>
    </row>
    <row r="83" spans="1:7" ht="129" customHeight="1">
      <c r="A83" s="41">
        <v>31</v>
      </c>
      <c r="B83" s="88" t="s">
        <v>388</v>
      </c>
      <c r="C83" s="76" t="s">
        <v>389</v>
      </c>
      <c r="D83" s="45">
        <v>15</v>
      </c>
      <c r="E83" s="44"/>
      <c r="F83" s="44"/>
      <c r="G83" s="44"/>
    </row>
    <row r="84" spans="1:7" ht="12.75">
      <c r="A84" s="41">
        <v>32</v>
      </c>
      <c r="B84" s="88" t="s">
        <v>390</v>
      </c>
      <c r="C84" s="76" t="s">
        <v>391</v>
      </c>
      <c r="D84" s="45">
        <v>15</v>
      </c>
      <c r="E84" s="44"/>
      <c r="F84" s="44"/>
      <c r="G84" s="44"/>
    </row>
    <row r="85" spans="1:7" ht="12.75">
      <c r="A85" s="41">
        <v>33</v>
      </c>
      <c r="B85" s="88" t="s">
        <v>392</v>
      </c>
      <c r="C85" s="76" t="s">
        <v>393</v>
      </c>
      <c r="D85" s="45">
        <v>15</v>
      </c>
      <c r="E85" s="44"/>
      <c r="F85" s="44"/>
      <c r="G85" s="44"/>
    </row>
    <row r="86" spans="1:7" ht="12.75">
      <c r="A86" s="41">
        <v>34</v>
      </c>
      <c r="B86" s="88" t="s">
        <v>394</v>
      </c>
      <c r="C86" s="76" t="s">
        <v>395</v>
      </c>
      <c r="D86" s="45">
        <v>15</v>
      </c>
      <c r="E86" s="44"/>
      <c r="F86" s="44"/>
      <c r="G86" s="44"/>
    </row>
    <row r="87" spans="1:7" s="105" customFormat="1" ht="12.75">
      <c r="A87" s="104"/>
      <c r="B87" s="99" t="s">
        <v>396</v>
      </c>
      <c r="C87" s="99" t="s">
        <v>210</v>
      </c>
      <c r="D87" s="100" t="s">
        <v>210</v>
      </c>
      <c r="E87" s="49" t="s">
        <v>210</v>
      </c>
      <c r="F87" s="49" t="s">
        <v>210</v>
      </c>
      <c r="G87" s="49" t="s">
        <v>210</v>
      </c>
    </row>
    <row r="88" spans="1:7" ht="12.75">
      <c r="A88" s="41">
        <v>1</v>
      </c>
      <c r="B88" s="88" t="s">
        <v>397</v>
      </c>
      <c r="C88" s="88" t="s">
        <v>282</v>
      </c>
      <c r="D88" s="45">
        <v>25</v>
      </c>
      <c r="E88" s="44"/>
      <c r="F88" s="44"/>
      <c r="G88" s="44"/>
    </row>
    <row r="89" spans="1:7" ht="12.75">
      <c r="A89" s="41">
        <v>2</v>
      </c>
      <c r="B89" s="88" t="s">
        <v>398</v>
      </c>
      <c r="C89" s="88" t="s">
        <v>282</v>
      </c>
      <c r="D89" s="45">
        <v>25</v>
      </c>
      <c r="E89" s="44"/>
      <c r="F89" s="44"/>
      <c r="G89" s="44"/>
    </row>
    <row r="90" spans="1:7" ht="12.75">
      <c r="A90" s="41">
        <v>3</v>
      </c>
      <c r="B90" s="88" t="s">
        <v>399</v>
      </c>
      <c r="C90" s="88" t="s">
        <v>320</v>
      </c>
      <c r="D90" s="45">
        <v>25</v>
      </c>
      <c r="E90" s="44"/>
      <c r="F90" s="44"/>
      <c r="G90" s="44"/>
    </row>
    <row r="91" spans="1:7" ht="12.75">
      <c r="A91" s="41">
        <v>4</v>
      </c>
      <c r="B91" s="88" t="s">
        <v>400</v>
      </c>
      <c r="C91" s="88" t="s">
        <v>320</v>
      </c>
      <c r="D91" s="45">
        <v>25</v>
      </c>
      <c r="E91" s="44"/>
      <c r="F91" s="44"/>
      <c r="G91" s="44"/>
    </row>
    <row r="92" spans="1:7" ht="12.75">
      <c r="A92" s="41">
        <v>5</v>
      </c>
      <c r="B92" s="88" t="s">
        <v>401</v>
      </c>
      <c r="C92" s="88" t="s">
        <v>285</v>
      </c>
      <c r="D92" s="45">
        <v>25</v>
      </c>
      <c r="E92" s="44"/>
      <c r="F92" s="44"/>
      <c r="G92" s="44"/>
    </row>
    <row r="93" spans="1:7" ht="12.75">
      <c r="A93" s="41">
        <v>6</v>
      </c>
      <c r="B93" s="88" t="s">
        <v>402</v>
      </c>
      <c r="C93" s="88" t="s">
        <v>285</v>
      </c>
      <c r="D93" s="45">
        <v>25</v>
      </c>
      <c r="E93" s="44"/>
      <c r="F93" s="44"/>
      <c r="G93" s="44"/>
    </row>
    <row r="94" spans="1:7" ht="12.75">
      <c r="A94" s="41">
        <v>7</v>
      </c>
      <c r="B94" s="88" t="s">
        <v>403</v>
      </c>
      <c r="C94" s="88" t="s">
        <v>285</v>
      </c>
      <c r="D94" s="45">
        <v>25</v>
      </c>
      <c r="E94" s="44"/>
      <c r="F94" s="44"/>
      <c r="G94" s="44"/>
    </row>
    <row r="95" spans="1:7" ht="12.75">
      <c r="A95" s="41">
        <v>8</v>
      </c>
      <c r="B95" s="88" t="s">
        <v>404</v>
      </c>
      <c r="C95" s="76" t="s">
        <v>405</v>
      </c>
      <c r="D95" s="45">
        <v>25</v>
      </c>
      <c r="E95" s="44"/>
      <c r="F95" s="44"/>
      <c r="G95" s="44"/>
    </row>
    <row r="96" spans="1:7" ht="12.75">
      <c r="A96" s="41">
        <v>9</v>
      </c>
      <c r="B96" s="88" t="s">
        <v>406</v>
      </c>
      <c r="C96" s="88" t="s">
        <v>407</v>
      </c>
      <c r="D96" s="45">
        <v>25</v>
      </c>
      <c r="E96" s="44"/>
      <c r="F96" s="44"/>
      <c r="G96" s="44"/>
    </row>
    <row r="97" spans="1:7" ht="12.75">
      <c r="A97" s="41">
        <v>10</v>
      </c>
      <c r="B97" s="88" t="s">
        <v>408</v>
      </c>
      <c r="C97" s="88" t="s">
        <v>407</v>
      </c>
      <c r="D97" s="45">
        <v>25</v>
      </c>
      <c r="E97" s="44"/>
      <c r="F97" s="44"/>
      <c r="G97" s="44"/>
    </row>
    <row r="98" spans="1:7" ht="12.75">
      <c r="A98" s="41">
        <v>11</v>
      </c>
      <c r="B98" s="88" t="s">
        <v>409</v>
      </c>
      <c r="C98" s="88" t="s">
        <v>407</v>
      </c>
      <c r="D98" s="45">
        <v>25</v>
      </c>
      <c r="E98" s="44"/>
      <c r="F98" s="44"/>
      <c r="G98" s="44"/>
    </row>
    <row r="99" spans="1:7" ht="12.75">
      <c r="A99" s="41">
        <v>12</v>
      </c>
      <c r="B99" s="88" t="s">
        <v>410</v>
      </c>
      <c r="C99" s="88" t="s">
        <v>411</v>
      </c>
      <c r="D99" s="45">
        <v>25</v>
      </c>
      <c r="E99" s="44"/>
      <c r="F99" s="44"/>
      <c r="G99" s="44"/>
    </row>
    <row r="100" spans="1:7" ht="12.75">
      <c r="A100" s="41">
        <v>13</v>
      </c>
      <c r="B100" s="88" t="s">
        <v>412</v>
      </c>
      <c r="C100" s="88" t="s">
        <v>282</v>
      </c>
      <c r="D100" s="45">
        <v>25</v>
      </c>
      <c r="E100" s="44"/>
      <c r="F100" s="44"/>
      <c r="G100" s="44"/>
    </row>
    <row r="101" spans="1:7" ht="12.75">
      <c r="A101" s="41"/>
      <c r="B101" s="99" t="s">
        <v>413</v>
      </c>
      <c r="C101" s="100" t="s">
        <v>210</v>
      </c>
      <c r="D101" s="100" t="s">
        <v>210</v>
      </c>
      <c r="E101" s="49" t="s">
        <v>210</v>
      </c>
      <c r="F101" s="49" t="s">
        <v>210</v>
      </c>
      <c r="G101" s="49" t="s">
        <v>210</v>
      </c>
    </row>
    <row r="102" spans="1:7" ht="12.75">
      <c r="A102" s="41">
        <v>1</v>
      </c>
      <c r="B102" s="88" t="s">
        <v>414</v>
      </c>
      <c r="C102" s="88" t="s">
        <v>415</v>
      </c>
      <c r="D102" s="45">
        <v>7</v>
      </c>
      <c r="E102" s="44"/>
      <c r="F102" s="44"/>
      <c r="G102" s="44"/>
    </row>
    <row r="103" spans="1:7" ht="12.75">
      <c r="A103" s="41">
        <v>2</v>
      </c>
      <c r="B103" s="88" t="s">
        <v>416</v>
      </c>
      <c r="C103" s="88" t="s">
        <v>320</v>
      </c>
      <c r="D103" s="45">
        <v>7</v>
      </c>
      <c r="E103" s="44"/>
      <c r="F103" s="44"/>
      <c r="G103" s="44"/>
    </row>
    <row r="104" spans="1:7" ht="12.75">
      <c r="A104" s="41">
        <v>3</v>
      </c>
      <c r="B104" s="88" t="s">
        <v>417</v>
      </c>
      <c r="C104" s="88" t="s">
        <v>418</v>
      </c>
      <c r="D104" s="45">
        <v>7</v>
      </c>
      <c r="E104" s="44"/>
      <c r="F104" s="44"/>
      <c r="G104" s="44"/>
    </row>
    <row r="105" spans="1:7" ht="12.75">
      <c r="A105" s="41"/>
      <c r="B105" s="99" t="s">
        <v>419</v>
      </c>
      <c r="C105" s="100" t="s">
        <v>210</v>
      </c>
      <c r="D105" s="100" t="s">
        <v>210</v>
      </c>
      <c r="E105" s="49" t="s">
        <v>210</v>
      </c>
      <c r="F105" s="49" t="s">
        <v>210</v>
      </c>
      <c r="G105" s="49" t="s">
        <v>210</v>
      </c>
    </row>
    <row r="106" spans="1:7" ht="12.75">
      <c r="A106" s="41">
        <v>1</v>
      </c>
      <c r="B106" s="88" t="s">
        <v>420</v>
      </c>
      <c r="C106" s="88" t="s">
        <v>304</v>
      </c>
      <c r="D106" s="45">
        <v>11</v>
      </c>
      <c r="E106" s="44"/>
      <c r="F106" s="44"/>
      <c r="G106" s="44"/>
    </row>
    <row r="107" spans="1:7" ht="12.75">
      <c r="A107" s="41">
        <v>2</v>
      </c>
      <c r="B107" s="88" t="s">
        <v>421</v>
      </c>
      <c r="C107" s="88" t="s">
        <v>304</v>
      </c>
      <c r="D107" s="45">
        <v>11</v>
      </c>
      <c r="E107" s="44"/>
      <c r="F107" s="44"/>
      <c r="G107" s="44"/>
    </row>
    <row r="108" spans="1:7" ht="12.75">
      <c r="A108" s="41">
        <v>3</v>
      </c>
      <c r="B108" s="88" t="s">
        <v>422</v>
      </c>
      <c r="C108" s="88" t="s">
        <v>423</v>
      </c>
      <c r="D108" s="45">
        <v>11</v>
      </c>
      <c r="E108" s="44"/>
      <c r="F108" s="44"/>
      <c r="G108" s="44"/>
    </row>
    <row r="109" spans="1:7" ht="12.75">
      <c r="A109" s="41">
        <v>4</v>
      </c>
      <c r="B109" s="88" t="s">
        <v>424</v>
      </c>
      <c r="C109" s="88" t="s">
        <v>425</v>
      </c>
      <c r="D109" s="45">
        <v>11</v>
      </c>
      <c r="E109" s="44"/>
      <c r="F109" s="44"/>
      <c r="G109" s="44"/>
    </row>
    <row r="110" spans="1:7" ht="12.75">
      <c r="A110" s="41">
        <v>5</v>
      </c>
      <c r="B110" s="88" t="s">
        <v>426</v>
      </c>
      <c r="C110" s="88" t="s">
        <v>295</v>
      </c>
      <c r="D110" s="45">
        <v>11</v>
      </c>
      <c r="E110" s="44"/>
      <c r="F110" s="44"/>
      <c r="G110" s="44"/>
    </row>
    <row r="111" spans="1:7" ht="12.75">
      <c r="A111" s="41">
        <v>6</v>
      </c>
      <c r="B111" s="88" t="s">
        <v>427</v>
      </c>
      <c r="C111" s="88" t="s">
        <v>418</v>
      </c>
      <c r="D111" s="45">
        <v>11</v>
      </c>
      <c r="E111" s="44"/>
      <c r="F111" s="44"/>
      <c r="G111" s="44"/>
    </row>
    <row r="112" spans="1:7" ht="12.75">
      <c r="A112" s="41">
        <v>7</v>
      </c>
      <c r="B112" s="88" t="s">
        <v>428</v>
      </c>
      <c r="C112" s="88" t="s">
        <v>429</v>
      </c>
      <c r="D112" s="45">
        <v>11</v>
      </c>
      <c r="E112" s="44"/>
      <c r="F112" s="44"/>
      <c r="G112" s="44"/>
    </row>
    <row r="113" spans="1:7" ht="12.75">
      <c r="A113" s="41">
        <v>8</v>
      </c>
      <c r="B113" s="88" t="s">
        <v>430</v>
      </c>
      <c r="C113" s="88" t="s">
        <v>431</v>
      </c>
      <c r="D113" s="45">
        <v>11</v>
      </c>
      <c r="E113" s="44"/>
      <c r="F113" s="44"/>
      <c r="G113" s="44"/>
    </row>
    <row r="114" spans="1:7" ht="12.75">
      <c r="A114" s="41"/>
      <c r="B114" s="99" t="s">
        <v>432</v>
      </c>
      <c r="C114" s="99" t="s">
        <v>210</v>
      </c>
      <c r="D114" s="100" t="s">
        <v>210</v>
      </c>
      <c r="E114" s="49" t="s">
        <v>210</v>
      </c>
      <c r="F114" s="49" t="s">
        <v>210</v>
      </c>
      <c r="G114" s="49" t="s">
        <v>210</v>
      </c>
    </row>
    <row r="115" spans="1:7" ht="12.75">
      <c r="A115" s="41">
        <v>1</v>
      </c>
      <c r="B115" s="88" t="s">
        <v>433</v>
      </c>
      <c r="C115" s="88" t="s">
        <v>434</v>
      </c>
      <c r="D115" s="45">
        <v>14</v>
      </c>
      <c r="E115" s="44"/>
      <c r="F115" s="44"/>
      <c r="G115" s="44"/>
    </row>
    <row r="116" spans="1:7" ht="12.75">
      <c r="A116" s="41">
        <v>2</v>
      </c>
      <c r="B116" s="88" t="s">
        <v>435</v>
      </c>
      <c r="C116" s="88" t="s">
        <v>285</v>
      </c>
      <c r="D116" s="45">
        <v>14</v>
      </c>
      <c r="E116" s="44"/>
      <c r="F116" s="44"/>
      <c r="G116" s="44"/>
    </row>
    <row r="117" spans="1:7" ht="12.75">
      <c r="A117" s="41">
        <v>3</v>
      </c>
      <c r="B117" s="88" t="s">
        <v>436</v>
      </c>
      <c r="C117" s="88" t="s">
        <v>437</v>
      </c>
      <c r="D117" s="45">
        <v>14</v>
      </c>
      <c r="E117" s="44"/>
      <c r="F117" s="44"/>
      <c r="G117" s="44"/>
    </row>
    <row r="118" spans="1:7" ht="12.75">
      <c r="A118" s="41"/>
      <c r="B118" s="99" t="s">
        <v>438</v>
      </c>
      <c r="C118" s="99" t="s">
        <v>210</v>
      </c>
      <c r="D118" s="100" t="s">
        <v>210</v>
      </c>
      <c r="E118" s="49" t="s">
        <v>210</v>
      </c>
      <c r="F118" s="49" t="s">
        <v>210</v>
      </c>
      <c r="G118" s="49" t="s">
        <v>210</v>
      </c>
    </row>
    <row r="119" spans="1:7" ht="12.75">
      <c r="A119" s="41">
        <v>1</v>
      </c>
      <c r="B119" s="88" t="s">
        <v>439</v>
      </c>
      <c r="C119" s="88" t="s">
        <v>440</v>
      </c>
      <c r="D119" s="45">
        <v>20</v>
      </c>
      <c r="E119" s="44"/>
      <c r="F119" s="44"/>
      <c r="G119" s="44"/>
    </row>
    <row r="120" spans="1:7" ht="12.75">
      <c r="A120" s="41">
        <v>2</v>
      </c>
      <c r="B120" s="88" t="s">
        <v>441</v>
      </c>
      <c r="C120" s="88" t="s">
        <v>440</v>
      </c>
      <c r="D120" s="45">
        <v>20</v>
      </c>
      <c r="E120" s="44"/>
      <c r="F120" s="44"/>
      <c r="G120" s="44"/>
    </row>
    <row r="121" spans="1:7" ht="12.75">
      <c r="A121" s="41">
        <v>3</v>
      </c>
      <c r="B121" s="88" t="s">
        <v>442</v>
      </c>
      <c r="C121" s="88" t="s">
        <v>440</v>
      </c>
      <c r="D121" s="45">
        <v>20</v>
      </c>
      <c r="E121" s="44"/>
      <c r="F121" s="44"/>
      <c r="G121" s="44"/>
    </row>
    <row r="122" spans="1:7" ht="12.75">
      <c r="A122" s="41">
        <v>4</v>
      </c>
      <c r="B122" s="88" t="s">
        <v>443</v>
      </c>
      <c r="C122" s="88" t="s">
        <v>444</v>
      </c>
      <c r="D122" s="45">
        <v>20</v>
      </c>
      <c r="E122" s="44"/>
      <c r="F122" s="44"/>
      <c r="G122" s="44"/>
    </row>
    <row r="123" spans="1:7" ht="12.75">
      <c r="A123" s="41">
        <v>5</v>
      </c>
      <c r="B123" s="88" t="s">
        <v>445</v>
      </c>
      <c r="C123" s="88" t="s">
        <v>444</v>
      </c>
      <c r="D123" s="45">
        <v>20</v>
      </c>
      <c r="E123" s="44"/>
      <c r="F123" s="44"/>
      <c r="G123" s="44"/>
    </row>
    <row r="124" spans="1:7" ht="12.75">
      <c r="A124" s="41">
        <v>6</v>
      </c>
      <c r="B124" s="88" t="s">
        <v>446</v>
      </c>
      <c r="C124" s="88" t="s">
        <v>444</v>
      </c>
      <c r="D124" s="45">
        <v>20</v>
      </c>
      <c r="E124" s="44"/>
      <c r="F124" s="44"/>
      <c r="G124" s="44"/>
    </row>
    <row r="125" spans="1:7" ht="12.75">
      <c r="A125" s="41">
        <v>7</v>
      </c>
      <c r="B125" s="88" t="s">
        <v>447</v>
      </c>
      <c r="C125" s="88" t="s">
        <v>440</v>
      </c>
      <c r="D125" s="45">
        <v>20</v>
      </c>
      <c r="E125" s="44"/>
      <c r="F125" s="44"/>
      <c r="G125" s="44"/>
    </row>
    <row r="126" spans="1:7" ht="12.75">
      <c r="A126" s="41"/>
      <c r="B126" s="99" t="s">
        <v>448</v>
      </c>
      <c r="C126" s="99" t="s">
        <v>210</v>
      </c>
      <c r="D126" s="100" t="s">
        <v>210</v>
      </c>
      <c r="E126" s="49" t="s">
        <v>210</v>
      </c>
      <c r="F126" s="49" t="s">
        <v>210</v>
      </c>
      <c r="G126" s="49" t="s">
        <v>210</v>
      </c>
    </row>
    <row r="127" spans="1:7" ht="12.75">
      <c r="A127" s="41">
        <v>1</v>
      </c>
      <c r="B127" s="88" t="s">
        <v>449</v>
      </c>
      <c r="C127" s="88"/>
      <c r="D127" s="45">
        <v>30</v>
      </c>
      <c r="E127" s="44"/>
      <c r="F127" s="44"/>
      <c r="G127" s="44"/>
    </row>
    <row r="128" spans="1:7" ht="12.75">
      <c r="A128" s="41">
        <v>2</v>
      </c>
      <c r="B128" s="88" t="s">
        <v>450</v>
      </c>
      <c r="C128" s="88"/>
      <c r="D128" s="45">
        <v>30</v>
      </c>
      <c r="E128" s="44"/>
      <c r="F128" s="44"/>
      <c r="G128" s="44"/>
    </row>
    <row r="129" spans="1:7" ht="12.75">
      <c r="A129" s="41">
        <v>3</v>
      </c>
      <c r="B129" s="88" t="s">
        <v>451</v>
      </c>
      <c r="C129" s="88"/>
      <c r="D129" s="45">
        <v>30</v>
      </c>
      <c r="E129" s="44"/>
      <c r="F129" s="44"/>
      <c r="G129" s="44"/>
    </row>
    <row r="130" spans="1:7" ht="12.75">
      <c r="A130" s="41">
        <v>4</v>
      </c>
      <c r="B130" s="88" t="s">
        <v>452</v>
      </c>
      <c r="C130" s="88"/>
      <c r="D130" s="45">
        <v>30</v>
      </c>
      <c r="E130" s="44"/>
      <c r="F130" s="44"/>
      <c r="G130" s="44"/>
    </row>
    <row r="131" spans="1:7" s="106" customFormat="1" ht="12.75">
      <c r="A131" s="104"/>
      <c r="B131" s="99" t="s">
        <v>453</v>
      </c>
      <c r="C131" s="99" t="s">
        <v>210</v>
      </c>
      <c r="D131" s="100" t="s">
        <v>210</v>
      </c>
      <c r="E131" s="49" t="s">
        <v>210</v>
      </c>
      <c r="F131" s="49" t="s">
        <v>210</v>
      </c>
      <c r="G131" s="49" t="s">
        <v>210</v>
      </c>
    </row>
    <row r="132" spans="1:7" ht="12.75">
      <c r="A132" s="41">
        <v>1</v>
      </c>
      <c r="B132" s="88" t="s">
        <v>454</v>
      </c>
      <c r="C132" s="88"/>
      <c r="D132" s="45">
        <v>30</v>
      </c>
      <c r="E132" s="44"/>
      <c r="F132" s="44"/>
      <c r="G132" s="44"/>
    </row>
    <row r="133" spans="1:3" ht="12.75">
      <c r="A133" s="47"/>
      <c r="B133" s="96"/>
      <c r="C133" s="96"/>
    </row>
    <row r="134" spans="1:7" ht="32.25" customHeight="1">
      <c r="A134" s="107"/>
      <c r="B134" s="107"/>
      <c r="C134" s="107"/>
      <c r="D134" s="107"/>
      <c r="E134" s="107"/>
      <c r="F134" s="107"/>
      <c r="G134" s="107"/>
    </row>
    <row r="135" spans="1:3" ht="12.75">
      <c r="A135" s="47"/>
      <c r="B135" s="96"/>
      <c r="C135" s="96"/>
    </row>
    <row r="136" spans="1:3" ht="12.75">
      <c r="A136" s="108"/>
      <c r="B136" s="96"/>
      <c r="C136" s="96"/>
    </row>
    <row r="137" spans="1:7" ht="32.25" customHeight="1">
      <c r="A137" s="109"/>
      <c r="B137" s="109"/>
      <c r="C137" s="109"/>
      <c r="D137" s="109"/>
      <c r="E137" s="109"/>
      <c r="F137" s="109"/>
      <c r="G137" s="109"/>
    </row>
    <row r="138" spans="1:3" ht="12.75">
      <c r="A138" s="108"/>
      <c r="B138" s="96"/>
      <c r="C138" s="96"/>
    </row>
    <row r="139" spans="1:7" ht="45.75" customHeight="1">
      <c r="A139" s="109"/>
      <c r="B139" s="109"/>
      <c r="C139" s="109"/>
      <c r="D139" s="109"/>
      <c r="E139" s="109"/>
      <c r="F139" s="109"/>
      <c r="G139" s="109"/>
    </row>
  </sheetData>
  <sheetProtection selectLockedCells="1" selectUnlockedCells="1"/>
  <mergeCells count="4">
    <mergeCell ref="A1:G1"/>
    <mergeCell ref="A134:G134"/>
    <mergeCell ref="A137:G137"/>
    <mergeCell ref="A139:G139"/>
  </mergeCells>
  <printOptions/>
  <pageMargins left="0.7" right="0.7" top="0.75" bottom="0.75" header="0.5118055555555555" footer="0.5118055555555555"/>
  <pageSetup horizontalDpi="300" verticalDpi="300" orientation="portrait" paperSize="9" scale="45"/>
</worksheet>
</file>

<file path=xl/worksheets/sheet4.xml><?xml version="1.0" encoding="utf-8"?>
<worksheet xmlns="http://schemas.openxmlformats.org/spreadsheetml/2006/main" xmlns:r="http://schemas.openxmlformats.org/officeDocument/2006/relationships">
  <sheetPr>
    <tabColor indexed="51"/>
  </sheetPr>
  <dimension ref="A1:D86"/>
  <sheetViews>
    <sheetView view="pageBreakPreview" zoomScale="87" zoomScaleNormal="87" zoomScaleSheetLayoutView="87" workbookViewId="0" topLeftCell="A1">
      <selection activeCell="D5" sqref="D5"/>
    </sheetView>
  </sheetViews>
  <sheetFormatPr defaultColWidth="9.140625" defaultRowHeight="12.75"/>
  <cols>
    <col min="1" max="1" width="9.140625" style="34" customWidth="1"/>
    <col min="2" max="2" width="37.7109375" style="34" customWidth="1"/>
    <col min="3" max="3" width="59.00390625" style="34" customWidth="1"/>
    <col min="4" max="4" width="35.7109375" style="33" customWidth="1"/>
    <col min="5" max="16384" width="9.140625" style="34" customWidth="1"/>
  </cols>
  <sheetData>
    <row r="1" spans="1:4" ht="12.75">
      <c r="A1" s="97" t="s">
        <v>143</v>
      </c>
      <c r="B1" s="97"/>
      <c r="C1" s="97"/>
      <c r="D1" s="97"/>
    </row>
    <row r="2" spans="1:4" ht="38.25" customHeight="1">
      <c r="A2" s="110" t="s">
        <v>455</v>
      </c>
      <c r="B2" s="110"/>
      <c r="C2" s="110"/>
      <c r="D2" s="110"/>
    </row>
    <row r="4" spans="1:4" s="32" customFormat="1" ht="12.75">
      <c r="A4" s="75" t="s">
        <v>274</v>
      </c>
      <c r="B4" s="75" t="s">
        <v>20</v>
      </c>
      <c r="C4" s="75" t="s">
        <v>456</v>
      </c>
      <c r="D4" s="75" t="s">
        <v>457</v>
      </c>
    </row>
    <row r="5" spans="1:4" s="32" customFormat="1" ht="12.75" customHeight="1">
      <c r="A5" s="111" t="s">
        <v>458</v>
      </c>
      <c r="B5" s="42" t="s">
        <v>459</v>
      </c>
      <c r="C5" s="112" t="s">
        <v>460</v>
      </c>
      <c r="D5" s="113" t="s">
        <v>461</v>
      </c>
    </row>
    <row r="6" spans="1:4" s="32" customFormat="1" ht="12.75">
      <c r="A6" s="111"/>
      <c r="B6" s="42"/>
      <c r="C6" s="114" t="s">
        <v>462</v>
      </c>
      <c r="D6" s="113"/>
    </row>
    <row r="7" spans="1:4" s="32" customFormat="1" ht="12.75">
      <c r="A7" s="111"/>
      <c r="B7" s="42"/>
      <c r="C7" s="114" t="s">
        <v>463</v>
      </c>
      <c r="D7" s="113"/>
    </row>
    <row r="8" spans="1:4" s="32" customFormat="1" ht="12.75">
      <c r="A8" s="111"/>
      <c r="B8" s="42"/>
      <c r="C8" s="114" t="s">
        <v>464</v>
      </c>
      <c r="D8" s="113"/>
    </row>
    <row r="9" spans="1:4" s="32" customFormat="1" ht="12.75">
      <c r="A9" s="111"/>
      <c r="B9" s="42"/>
      <c r="C9" s="114" t="s">
        <v>465</v>
      </c>
      <c r="D9" s="113"/>
    </row>
    <row r="10" spans="1:4" s="32" customFormat="1" ht="12.75">
      <c r="A10" s="111"/>
      <c r="B10" s="42"/>
      <c r="C10" s="114" t="s">
        <v>466</v>
      </c>
      <c r="D10" s="113"/>
    </row>
    <row r="11" spans="1:4" s="32" customFormat="1" ht="12.75">
      <c r="A11" s="111"/>
      <c r="B11" s="42"/>
      <c r="C11" s="114" t="s">
        <v>467</v>
      </c>
      <c r="D11" s="113"/>
    </row>
    <row r="12" spans="1:4" s="32" customFormat="1" ht="12.75">
      <c r="A12" s="111"/>
      <c r="B12" s="42"/>
      <c r="C12" s="114" t="s">
        <v>468</v>
      </c>
      <c r="D12" s="113"/>
    </row>
    <row r="13" spans="1:4" s="32" customFormat="1" ht="12.75">
      <c r="A13" s="111"/>
      <c r="B13" s="42"/>
      <c r="C13" s="114" t="s">
        <v>469</v>
      </c>
      <c r="D13" s="113"/>
    </row>
    <row r="14" spans="1:4" s="32" customFormat="1" ht="12.75">
      <c r="A14" s="111"/>
      <c r="B14" s="42"/>
      <c r="C14" s="114" t="s">
        <v>470</v>
      </c>
      <c r="D14" s="113"/>
    </row>
    <row r="15" spans="1:4" s="32" customFormat="1" ht="12.75">
      <c r="A15" s="111"/>
      <c r="B15" s="42"/>
      <c r="C15" s="114" t="s">
        <v>471</v>
      </c>
      <c r="D15" s="113"/>
    </row>
    <row r="16" spans="1:4" s="32" customFormat="1" ht="12.75">
      <c r="A16" s="111"/>
      <c r="B16" s="42"/>
      <c r="C16" s="114" t="s">
        <v>472</v>
      </c>
      <c r="D16" s="113"/>
    </row>
    <row r="17" spans="1:4" s="32" customFormat="1" ht="12.75">
      <c r="A17" s="111"/>
      <c r="B17" s="42"/>
      <c r="C17" s="114" t="s">
        <v>473</v>
      </c>
      <c r="D17" s="113"/>
    </row>
    <row r="18" spans="1:4" s="32" customFormat="1" ht="12.75">
      <c r="A18" s="111"/>
      <c r="B18" s="42"/>
      <c r="C18" s="114" t="s">
        <v>474</v>
      </c>
      <c r="D18" s="113"/>
    </row>
    <row r="19" spans="1:4" s="32" customFormat="1" ht="12.75">
      <c r="A19" s="111"/>
      <c r="B19" s="42"/>
      <c r="C19" s="114" t="s">
        <v>475</v>
      </c>
      <c r="D19" s="113"/>
    </row>
    <row r="20" spans="1:4" s="32" customFormat="1" ht="12.75">
      <c r="A20" s="111"/>
      <c r="B20" s="42"/>
      <c r="C20" s="114" t="s">
        <v>476</v>
      </c>
      <c r="D20" s="113"/>
    </row>
    <row r="21" spans="1:4" s="32" customFormat="1" ht="12.75">
      <c r="A21" s="111"/>
      <c r="B21" s="42"/>
      <c r="C21" s="114" t="s">
        <v>477</v>
      </c>
      <c r="D21" s="113"/>
    </row>
    <row r="22" spans="1:4" s="32" customFormat="1" ht="12.75">
      <c r="A22" s="111"/>
      <c r="B22" s="42"/>
      <c r="C22" s="72" t="s">
        <v>478</v>
      </c>
      <c r="D22" s="113"/>
    </row>
    <row r="23" spans="1:4" s="32" customFormat="1" ht="12.75" customHeight="1">
      <c r="A23" s="111" t="s">
        <v>479</v>
      </c>
      <c r="B23" s="42" t="s">
        <v>480</v>
      </c>
      <c r="C23" s="112" t="s">
        <v>481</v>
      </c>
      <c r="D23" s="113" t="s">
        <v>482</v>
      </c>
    </row>
    <row r="24" spans="1:4" s="32" customFormat="1" ht="12.75">
      <c r="A24" s="111"/>
      <c r="B24" s="42"/>
      <c r="C24" s="114" t="s">
        <v>462</v>
      </c>
      <c r="D24" s="113"/>
    </row>
    <row r="25" spans="1:4" s="32" customFormat="1" ht="12.75">
      <c r="A25" s="111"/>
      <c r="B25" s="42"/>
      <c r="C25" s="114" t="s">
        <v>463</v>
      </c>
      <c r="D25" s="113"/>
    </row>
    <row r="26" spans="1:4" s="32" customFormat="1" ht="12.75">
      <c r="A26" s="111"/>
      <c r="B26" s="42"/>
      <c r="C26" s="114" t="s">
        <v>464</v>
      </c>
      <c r="D26" s="113"/>
    </row>
    <row r="27" spans="1:4" s="32" customFormat="1" ht="12.75">
      <c r="A27" s="111"/>
      <c r="B27" s="42"/>
      <c r="C27" s="114" t="s">
        <v>465</v>
      </c>
      <c r="D27" s="113"/>
    </row>
    <row r="28" spans="1:4" s="32" customFormat="1" ht="12.75">
      <c r="A28" s="111"/>
      <c r="B28" s="42"/>
      <c r="C28" s="114" t="s">
        <v>466</v>
      </c>
      <c r="D28" s="113"/>
    </row>
    <row r="29" spans="1:4" s="32" customFormat="1" ht="12.75">
      <c r="A29" s="111"/>
      <c r="B29" s="42"/>
      <c r="C29" s="114" t="s">
        <v>467</v>
      </c>
      <c r="D29" s="113"/>
    </row>
    <row r="30" spans="1:4" s="32" customFormat="1" ht="12.75">
      <c r="A30" s="111"/>
      <c r="B30" s="42"/>
      <c r="C30" s="114" t="s">
        <v>468</v>
      </c>
      <c r="D30" s="113"/>
    </row>
    <row r="31" spans="1:4" s="32" customFormat="1" ht="12.75">
      <c r="A31" s="111"/>
      <c r="B31" s="42"/>
      <c r="C31" s="114" t="s">
        <v>469</v>
      </c>
      <c r="D31" s="113"/>
    </row>
    <row r="32" spans="1:4" s="32" customFormat="1" ht="12.75">
      <c r="A32" s="111"/>
      <c r="B32" s="42"/>
      <c r="C32" s="114" t="s">
        <v>470</v>
      </c>
      <c r="D32" s="113"/>
    </row>
    <row r="33" spans="1:4" s="32" customFormat="1" ht="12.75">
      <c r="A33" s="111"/>
      <c r="B33" s="42"/>
      <c r="C33" s="114" t="s">
        <v>471</v>
      </c>
      <c r="D33" s="113"/>
    </row>
    <row r="34" spans="1:4" s="32" customFormat="1" ht="12.75">
      <c r="A34" s="111"/>
      <c r="B34" s="42"/>
      <c r="C34" s="114" t="s">
        <v>472</v>
      </c>
      <c r="D34" s="113"/>
    </row>
    <row r="35" spans="1:4" s="32" customFormat="1" ht="12.75">
      <c r="A35" s="111"/>
      <c r="B35" s="42"/>
      <c r="C35" s="114" t="s">
        <v>473</v>
      </c>
      <c r="D35" s="113"/>
    </row>
    <row r="36" spans="1:4" s="32" customFormat="1" ht="12.75">
      <c r="A36" s="111"/>
      <c r="B36" s="42"/>
      <c r="C36" s="114" t="s">
        <v>474</v>
      </c>
      <c r="D36" s="113"/>
    </row>
    <row r="37" spans="1:4" s="32" customFormat="1" ht="12.75">
      <c r="A37" s="111"/>
      <c r="B37" s="42"/>
      <c r="C37" s="114" t="s">
        <v>483</v>
      </c>
      <c r="D37" s="113"/>
    </row>
    <row r="38" spans="1:4" s="32" customFormat="1" ht="12.75">
      <c r="A38" s="111"/>
      <c r="B38" s="42"/>
      <c r="C38" s="114" t="s">
        <v>476</v>
      </c>
      <c r="D38" s="113"/>
    </row>
    <row r="39" spans="1:4" s="32" customFormat="1" ht="12.75">
      <c r="A39" s="111"/>
      <c r="B39" s="42"/>
      <c r="C39" s="114" t="s">
        <v>477</v>
      </c>
      <c r="D39" s="113"/>
    </row>
    <row r="40" spans="1:4" s="32" customFormat="1" ht="12.75">
      <c r="A40" s="111"/>
      <c r="B40" s="42"/>
      <c r="C40" s="72" t="s">
        <v>478</v>
      </c>
      <c r="D40" s="113"/>
    </row>
    <row r="41" spans="1:4" s="32" customFormat="1" ht="12.75" customHeight="1">
      <c r="A41" s="111" t="s">
        <v>484</v>
      </c>
      <c r="B41" s="42" t="s">
        <v>485</v>
      </c>
      <c r="C41" s="112" t="s">
        <v>486</v>
      </c>
      <c r="D41" s="113" t="s">
        <v>487</v>
      </c>
    </row>
    <row r="42" spans="1:4" s="32" customFormat="1" ht="12.75">
      <c r="A42" s="111"/>
      <c r="B42" s="42"/>
      <c r="C42" s="114" t="s">
        <v>488</v>
      </c>
      <c r="D42" s="113"/>
    </row>
    <row r="43" spans="1:4" s="32" customFormat="1" ht="12.75">
      <c r="A43" s="111"/>
      <c r="B43" s="42"/>
      <c r="C43" s="72" t="s">
        <v>489</v>
      </c>
      <c r="D43" s="113"/>
    </row>
    <row r="44" spans="1:4" s="32" customFormat="1" ht="12.75" customHeight="1">
      <c r="A44" s="111" t="s">
        <v>490</v>
      </c>
      <c r="B44" s="42" t="s">
        <v>491</v>
      </c>
      <c r="C44" s="112" t="s">
        <v>481</v>
      </c>
      <c r="D44" s="113" t="s">
        <v>492</v>
      </c>
    </row>
    <row r="45" spans="1:4" s="32" customFormat="1" ht="12.75">
      <c r="A45" s="111"/>
      <c r="B45" s="42"/>
      <c r="C45" s="114" t="s">
        <v>462</v>
      </c>
      <c r="D45" s="113"/>
    </row>
    <row r="46" spans="1:4" s="32" customFormat="1" ht="12.75">
      <c r="A46" s="111"/>
      <c r="B46" s="42"/>
      <c r="C46" s="114" t="s">
        <v>493</v>
      </c>
      <c r="D46" s="113"/>
    </row>
    <row r="47" spans="1:4" s="32" customFormat="1" ht="12.75">
      <c r="A47" s="111"/>
      <c r="B47" s="42"/>
      <c r="C47" s="114" t="s">
        <v>466</v>
      </c>
      <c r="D47" s="113"/>
    </row>
    <row r="48" spans="1:4" s="32" customFormat="1" ht="12.75">
      <c r="A48" s="111"/>
      <c r="B48" s="42"/>
      <c r="C48" s="114" t="s">
        <v>469</v>
      </c>
      <c r="D48" s="113"/>
    </row>
    <row r="49" spans="1:4" s="32" customFormat="1" ht="12.75">
      <c r="A49" s="111"/>
      <c r="B49" s="42"/>
      <c r="C49" s="114" t="s">
        <v>470</v>
      </c>
      <c r="D49" s="113"/>
    </row>
    <row r="50" spans="1:4" s="32" customFormat="1" ht="12.75">
      <c r="A50" s="111"/>
      <c r="B50" s="42"/>
      <c r="C50" s="114" t="s">
        <v>472</v>
      </c>
      <c r="D50" s="113"/>
    </row>
    <row r="51" spans="1:4" s="32" customFormat="1" ht="12.75">
      <c r="A51" s="111"/>
      <c r="B51" s="42"/>
      <c r="C51" s="114" t="s">
        <v>494</v>
      </c>
      <c r="D51" s="113"/>
    </row>
    <row r="52" spans="1:4" s="32" customFormat="1" ht="12.75">
      <c r="A52" s="111"/>
      <c r="B52" s="42"/>
      <c r="C52" s="114" t="s">
        <v>495</v>
      </c>
      <c r="D52" s="113"/>
    </row>
    <row r="53" spans="1:4" s="32" customFormat="1" ht="12.75">
      <c r="A53" s="111"/>
      <c r="B53" s="42"/>
      <c r="C53" s="72" t="s">
        <v>496</v>
      </c>
      <c r="D53" s="113"/>
    </row>
    <row r="54" spans="1:4" s="32" customFormat="1" ht="12.75" customHeight="1">
      <c r="A54" s="111" t="s">
        <v>497</v>
      </c>
      <c r="B54" s="42" t="s">
        <v>498</v>
      </c>
      <c r="C54" s="112" t="s">
        <v>481</v>
      </c>
      <c r="D54" s="113" t="s">
        <v>499</v>
      </c>
    </row>
    <row r="55" spans="1:4" s="32" customFormat="1" ht="12.75">
      <c r="A55" s="111"/>
      <c r="B55" s="42"/>
      <c r="C55" s="114" t="s">
        <v>462</v>
      </c>
      <c r="D55" s="113"/>
    </row>
    <row r="56" spans="1:4" s="32" customFormat="1" ht="12.75">
      <c r="A56" s="111"/>
      <c r="B56" s="42"/>
      <c r="C56" s="114" t="s">
        <v>500</v>
      </c>
      <c r="D56" s="113"/>
    </row>
    <row r="57" spans="1:4" s="32" customFormat="1" ht="12.75">
      <c r="A57" s="111"/>
      <c r="B57" s="42"/>
      <c r="C57" s="114" t="s">
        <v>501</v>
      </c>
      <c r="D57" s="113"/>
    </row>
    <row r="58" spans="1:4" s="32" customFormat="1" ht="12.75">
      <c r="A58" s="111"/>
      <c r="B58" s="42"/>
      <c r="C58" s="114" t="s">
        <v>472</v>
      </c>
      <c r="D58" s="113"/>
    </row>
    <row r="59" spans="1:4" s="32" customFormat="1" ht="12.75">
      <c r="A59" s="111"/>
      <c r="B59" s="42"/>
      <c r="C59" s="114" t="s">
        <v>465</v>
      </c>
      <c r="D59" s="113"/>
    </row>
    <row r="60" spans="1:4" s="32" customFormat="1" ht="12.75">
      <c r="A60" s="111"/>
      <c r="B60" s="42"/>
      <c r="C60" s="114" t="s">
        <v>466</v>
      </c>
      <c r="D60" s="113"/>
    </row>
    <row r="61" spans="1:4" s="32" customFormat="1" ht="12.75">
      <c r="A61" s="111"/>
      <c r="B61" s="42"/>
      <c r="C61" s="114" t="s">
        <v>467</v>
      </c>
      <c r="D61" s="113"/>
    </row>
    <row r="62" spans="1:4" s="32" customFormat="1" ht="12.75">
      <c r="A62" s="111"/>
      <c r="B62" s="42"/>
      <c r="C62" s="72" t="s">
        <v>496</v>
      </c>
      <c r="D62" s="113"/>
    </row>
    <row r="63" spans="1:4" s="32" customFormat="1" ht="12.75" customHeight="1">
      <c r="A63" s="111" t="s">
        <v>502</v>
      </c>
      <c r="B63" s="42" t="s">
        <v>503</v>
      </c>
      <c r="C63" s="112" t="s">
        <v>481</v>
      </c>
      <c r="D63" s="113" t="s">
        <v>504</v>
      </c>
    </row>
    <row r="64" spans="1:4" s="32" customFormat="1" ht="12.75">
      <c r="A64" s="111"/>
      <c r="B64" s="42"/>
      <c r="C64" s="114" t="s">
        <v>505</v>
      </c>
      <c r="D64" s="113"/>
    </row>
    <row r="65" spans="1:4" s="32" customFormat="1" ht="12.75">
      <c r="A65" s="111"/>
      <c r="B65" s="42"/>
      <c r="C65" s="72" t="s">
        <v>496</v>
      </c>
      <c r="D65" s="113"/>
    </row>
    <row r="66" spans="1:4" s="32" customFormat="1" ht="12.75" customHeight="1">
      <c r="A66" s="111" t="s">
        <v>506</v>
      </c>
      <c r="B66" s="42" t="s">
        <v>507</v>
      </c>
      <c r="C66" s="112" t="s">
        <v>508</v>
      </c>
      <c r="D66" s="113" t="s">
        <v>509</v>
      </c>
    </row>
    <row r="67" spans="1:4" s="32" customFormat="1" ht="12.75">
      <c r="A67" s="111"/>
      <c r="B67" s="42"/>
      <c r="C67" s="114" t="s">
        <v>510</v>
      </c>
      <c r="D67" s="113"/>
    </row>
    <row r="68" spans="1:4" s="32" customFormat="1" ht="12.75">
      <c r="A68" s="111"/>
      <c r="B68" s="42"/>
      <c r="C68" s="72" t="s">
        <v>511</v>
      </c>
      <c r="D68" s="113"/>
    </row>
    <row r="69" spans="1:4" s="32" customFormat="1" ht="12.75" customHeight="1">
      <c r="A69" s="111" t="s">
        <v>512</v>
      </c>
      <c r="B69" s="42" t="s">
        <v>513</v>
      </c>
      <c r="C69" s="112" t="s">
        <v>514</v>
      </c>
      <c r="D69" s="113" t="s">
        <v>515</v>
      </c>
    </row>
    <row r="70" spans="1:4" s="32" customFormat="1" ht="12.75">
      <c r="A70" s="111"/>
      <c r="B70" s="42"/>
      <c r="C70" s="114" t="s">
        <v>510</v>
      </c>
      <c r="D70" s="113"/>
    </row>
    <row r="71" spans="1:4" s="32" customFormat="1" ht="12.75">
      <c r="A71" s="111"/>
      <c r="B71" s="42"/>
      <c r="C71" s="114" t="s">
        <v>516</v>
      </c>
      <c r="D71" s="113"/>
    </row>
    <row r="72" spans="1:4" s="32" customFormat="1" ht="12.75">
      <c r="A72" s="111"/>
      <c r="B72" s="42"/>
      <c r="C72" s="72" t="s">
        <v>517</v>
      </c>
      <c r="D72" s="113"/>
    </row>
    <row r="73" spans="1:4" s="32" customFormat="1" ht="12.75" customHeight="1">
      <c r="A73" s="111" t="s">
        <v>518</v>
      </c>
      <c r="B73" s="42" t="s">
        <v>519</v>
      </c>
      <c r="C73" s="112" t="s">
        <v>520</v>
      </c>
      <c r="D73" s="113" t="s">
        <v>521</v>
      </c>
    </row>
    <row r="74" spans="1:4" s="32" customFormat="1" ht="12.75">
      <c r="A74" s="111"/>
      <c r="B74" s="42"/>
      <c r="C74" s="114" t="s">
        <v>522</v>
      </c>
      <c r="D74" s="113"/>
    </row>
    <row r="75" spans="1:4" s="32" customFormat="1" ht="12.75">
      <c r="A75" s="111"/>
      <c r="B75" s="42"/>
      <c r="C75" s="114" t="s">
        <v>523</v>
      </c>
      <c r="D75" s="113"/>
    </row>
    <row r="76" spans="1:4" s="32" customFormat="1" ht="12.75">
      <c r="A76" s="111"/>
      <c r="B76" s="42"/>
      <c r="C76" s="72" t="s">
        <v>524</v>
      </c>
      <c r="D76" s="113"/>
    </row>
    <row r="77" spans="1:4" s="32" customFormat="1" ht="12.75" customHeight="1">
      <c r="A77" s="111" t="s">
        <v>525</v>
      </c>
      <c r="B77" s="42" t="s">
        <v>526</v>
      </c>
      <c r="C77" s="42" t="s">
        <v>520</v>
      </c>
      <c r="D77" s="113" t="s">
        <v>527</v>
      </c>
    </row>
    <row r="78" spans="1:4" s="32" customFormat="1" ht="12.75">
      <c r="A78" s="111"/>
      <c r="B78" s="42"/>
      <c r="C78" s="42" t="s">
        <v>522</v>
      </c>
      <c r="D78" s="113"/>
    </row>
    <row r="79" spans="1:4" s="32" customFormat="1" ht="12.75">
      <c r="A79" s="111"/>
      <c r="B79" s="42"/>
      <c r="C79" s="42" t="s">
        <v>528</v>
      </c>
      <c r="D79" s="113"/>
    </row>
    <row r="80" spans="1:4" s="32" customFormat="1" ht="12.75">
      <c r="A80" s="111"/>
      <c r="B80" s="42"/>
      <c r="C80" s="42" t="s">
        <v>529</v>
      </c>
      <c r="D80" s="113"/>
    </row>
    <row r="81" spans="1:4" s="32" customFormat="1" ht="12.75">
      <c r="A81" s="111"/>
      <c r="B81" s="42"/>
      <c r="C81" s="42" t="s">
        <v>530</v>
      </c>
      <c r="D81" s="113"/>
    </row>
    <row r="82" spans="1:4" s="32" customFormat="1" ht="12.75" customHeight="1">
      <c r="A82" s="111" t="s">
        <v>531</v>
      </c>
      <c r="B82" s="42" t="s">
        <v>532</v>
      </c>
      <c r="C82" s="42" t="s">
        <v>520</v>
      </c>
      <c r="D82" s="113" t="s">
        <v>533</v>
      </c>
    </row>
    <row r="83" spans="1:4" s="32" customFormat="1" ht="12.75">
      <c r="A83" s="111"/>
      <c r="B83" s="42"/>
      <c r="C83" s="42" t="s">
        <v>534</v>
      </c>
      <c r="D83" s="113"/>
    </row>
    <row r="84" spans="1:4" s="32" customFormat="1" ht="12.75">
      <c r="A84" s="111"/>
      <c r="B84" s="42"/>
      <c r="C84" s="42" t="s">
        <v>535</v>
      </c>
      <c r="D84" s="113"/>
    </row>
    <row r="85" spans="1:4" s="32" customFormat="1" ht="12.75">
      <c r="A85" s="115">
        <v>12</v>
      </c>
      <c r="B85" s="116" t="s">
        <v>536</v>
      </c>
      <c r="C85" s="117" t="s">
        <v>537</v>
      </c>
      <c r="D85" s="101" t="s">
        <v>538</v>
      </c>
    </row>
    <row r="86" ht="12.75">
      <c r="B86" s="118"/>
    </row>
  </sheetData>
  <sheetProtection selectLockedCells="1" selectUnlockedCells="1"/>
  <mergeCells count="35">
    <mergeCell ref="A1:D1"/>
    <mergeCell ref="A2:D2"/>
    <mergeCell ref="A5:A22"/>
    <mergeCell ref="B5:B22"/>
    <mergeCell ref="D5:D22"/>
    <mergeCell ref="A23:A40"/>
    <mergeCell ref="B23:B40"/>
    <mergeCell ref="D23:D40"/>
    <mergeCell ref="A41:A43"/>
    <mergeCell ref="B41:B43"/>
    <mergeCell ref="D41:D43"/>
    <mergeCell ref="A44:A53"/>
    <mergeCell ref="B44:B53"/>
    <mergeCell ref="D44:D53"/>
    <mergeCell ref="A54:A62"/>
    <mergeCell ref="B54:B62"/>
    <mergeCell ref="D54:D62"/>
    <mergeCell ref="A63:A65"/>
    <mergeCell ref="B63:B65"/>
    <mergeCell ref="D63:D65"/>
    <mergeCell ref="A66:A68"/>
    <mergeCell ref="B66:B68"/>
    <mergeCell ref="D66:D68"/>
    <mergeCell ref="A69:A72"/>
    <mergeCell ref="B69:B72"/>
    <mergeCell ref="D69:D72"/>
    <mergeCell ref="A73:A76"/>
    <mergeCell ref="B73:B76"/>
    <mergeCell ref="D73:D76"/>
    <mergeCell ref="A77:A81"/>
    <mergeCell ref="B77:B81"/>
    <mergeCell ref="D77:D81"/>
    <mergeCell ref="A82:A84"/>
    <mergeCell ref="B82:B84"/>
    <mergeCell ref="D82:D84"/>
  </mergeCells>
  <printOptions/>
  <pageMargins left="0.7" right="0.7" top="0.75" bottom="0.75" header="0.5118055555555555" footer="0.5118055555555555"/>
  <pageSetup horizontalDpi="300" verticalDpi="300" orientation="portrait" paperSize="9" scale="61"/>
  <rowBreaks count="1" manualBreakCount="1">
    <brk id="62" max="255" man="1"/>
  </rowBreaks>
</worksheet>
</file>

<file path=xl/worksheets/sheet5.xml><?xml version="1.0" encoding="utf-8"?>
<worksheet xmlns="http://schemas.openxmlformats.org/spreadsheetml/2006/main" xmlns:r="http://schemas.openxmlformats.org/officeDocument/2006/relationships">
  <sheetPr>
    <tabColor indexed="51"/>
  </sheetPr>
  <dimension ref="A1:D85"/>
  <sheetViews>
    <sheetView view="pageBreakPreview" zoomScaleSheetLayoutView="100" workbookViewId="0" topLeftCell="A1">
      <selection activeCell="H26" sqref="H26"/>
    </sheetView>
  </sheetViews>
  <sheetFormatPr defaultColWidth="9.140625" defaultRowHeight="12.75"/>
  <cols>
    <col min="1" max="1" width="9.140625" style="119" customWidth="1"/>
    <col min="2" max="2" width="67.140625" style="120" customWidth="1"/>
    <col min="3" max="3" width="44.28125" style="120" customWidth="1"/>
    <col min="4" max="4" width="29.8515625" style="120" customWidth="1"/>
    <col min="5" max="16384" width="9.140625" style="120" customWidth="1"/>
  </cols>
  <sheetData>
    <row r="1" spans="2:4" ht="39.75" customHeight="1">
      <c r="B1" s="121" t="s">
        <v>539</v>
      </c>
      <c r="C1" s="121"/>
      <c r="D1" s="121"/>
    </row>
    <row r="3" ht="12.75">
      <c r="B3" s="122" t="s">
        <v>540</v>
      </c>
    </row>
    <row r="4" spans="1:4" ht="71.25" customHeight="1">
      <c r="A4" s="123"/>
      <c r="B4" s="124" t="s">
        <v>541</v>
      </c>
      <c r="C4" s="124" t="s">
        <v>542</v>
      </c>
      <c r="D4" s="124" t="s">
        <v>543</v>
      </c>
    </row>
    <row r="5" spans="2:4" ht="39.75" customHeight="1">
      <c r="B5" s="125" t="s">
        <v>544</v>
      </c>
      <c r="C5" s="126">
        <v>30</v>
      </c>
      <c r="D5" s="126">
        <f>C5+C5*0.2</f>
        <v>36</v>
      </c>
    </row>
    <row r="6" spans="2:4" ht="50.25" customHeight="1">
      <c r="B6" s="125" t="s">
        <v>545</v>
      </c>
      <c r="C6" s="126">
        <v>40</v>
      </c>
      <c r="D6" s="126">
        <f aca="true" t="shared" si="0" ref="D6">C6+C6*0.2</f>
        <v>48</v>
      </c>
    </row>
    <row r="7" spans="2:4" ht="30" customHeight="1">
      <c r="B7" s="125" t="s">
        <v>546</v>
      </c>
      <c r="C7" s="127" t="s">
        <v>547</v>
      </c>
      <c r="D7" s="127" t="s">
        <v>547</v>
      </c>
    </row>
    <row r="8" spans="1:4" ht="15" customHeight="1">
      <c r="A8" s="128"/>
      <c r="B8" s="129" t="s">
        <v>548</v>
      </c>
      <c r="C8" s="127" t="s">
        <v>547</v>
      </c>
      <c r="D8" s="127" t="s">
        <v>547</v>
      </c>
    </row>
    <row r="9" spans="1:4" ht="15" customHeight="1">
      <c r="A9" s="128"/>
      <c r="B9" s="130" t="s">
        <v>549</v>
      </c>
      <c r="C9" s="127" t="s">
        <v>547</v>
      </c>
      <c r="D9" s="127" t="s">
        <v>547</v>
      </c>
    </row>
    <row r="10" spans="1:4" ht="15" customHeight="1">
      <c r="A10" s="128"/>
      <c r="B10" s="130" t="s">
        <v>550</v>
      </c>
      <c r="C10" s="127" t="s">
        <v>547</v>
      </c>
      <c r="D10" s="127" t="s">
        <v>547</v>
      </c>
    </row>
    <row r="11" spans="1:4" ht="35.25" customHeight="1">
      <c r="A11" s="128"/>
      <c r="B11" s="131" t="s">
        <v>551</v>
      </c>
      <c r="C11" s="127" t="s">
        <v>547</v>
      </c>
      <c r="D11" s="127" t="s">
        <v>547</v>
      </c>
    </row>
    <row r="12" spans="1:4" ht="15" customHeight="1">
      <c r="A12" s="128"/>
      <c r="B12" s="130" t="s">
        <v>552</v>
      </c>
      <c r="C12" s="127" t="s">
        <v>547</v>
      </c>
      <c r="D12" s="127" t="s">
        <v>547</v>
      </c>
    </row>
    <row r="13" spans="1:4" ht="15" customHeight="1">
      <c r="A13" s="128"/>
      <c r="B13" s="130" t="s">
        <v>553</v>
      </c>
      <c r="C13" s="127" t="s">
        <v>547</v>
      </c>
      <c r="D13" s="127" t="s">
        <v>547</v>
      </c>
    </row>
    <row r="14" spans="1:4" ht="15" customHeight="1">
      <c r="A14" s="128"/>
      <c r="B14" s="130" t="s">
        <v>554</v>
      </c>
      <c r="C14" s="127" t="s">
        <v>547</v>
      </c>
      <c r="D14" s="127" t="s">
        <v>547</v>
      </c>
    </row>
    <row r="15" spans="1:4" ht="15" customHeight="1">
      <c r="A15" s="128"/>
      <c r="B15" s="130" t="s">
        <v>555</v>
      </c>
      <c r="C15" s="127" t="s">
        <v>547</v>
      </c>
      <c r="D15" s="127" t="s">
        <v>547</v>
      </c>
    </row>
    <row r="16" spans="1:4" ht="15" customHeight="1">
      <c r="A16" s="128"/>
      <c r="B16" s="132"/>
      <c r="C16" s="133"/>
      <c r="D16" s="133"/>
    </row>
    <row r="17" spans="1:4" ht="15" customHeight="1">
      <c r="A17" s="128"/>
      <c r="B17" s="134" t="s">
        <v>556</v>
      </c>
      <c r="C17" s="127"/>
      <c r="D17" s="133"/>
    </row>
    <row r="18" spans="1:4" ht="12.75">
      <c r="A18" s="128"/>
      <c r="B18" s="135" t="s">
        <v>557</v>
      </c>
      <c r="C18" s="136" t="s">
        <v>558</v>
      </c>
      <c r="D18" s="133"/>
    </row>
    <row r="19" spans="1:4" s="140" customFormat="1" ht="141" customHeight="1">
      <c r="A19" s="137"/>
      <c r="B19" s="135" t="s">
        <v>559</v>
      </c>
      <c r="C19" s="138" t="s">
        <v>560</v>
      </c>
      <c r="D19" s="139"/>
    </row>
    <row r="20" spans="1:4" ht="93.75" customHeight="1">
      <c r="A20" s="128"/>
      <c r="B20" s="135" t="s">
        <v>561</v>
      </c>
      <c r="C20" s="136" t="s">
        <v>562</v>
      </c>
      <c r="D20" s="133"/>
    </row>
    <row r="21" spans="1:4" ht="15" customHeight="1">
      <c r="A21" s="128"/>
      <c r="B21" s="132"/>
      <c r="C21" s="133"/>
      <c r="D21" s="133"/>
    </row>
    <row r="22" spans="3:4" ht="12.75">
      <c r="C22" s="141"/>
      <c r="D22" s="128"/>
    </row>
    <row r="23" spans="2:4" ht="93.75" customHeight="1">
      <c r="B23" s="142" t="s">
        <v>563</v>
      </c>
      <c r="C23" s="142"/>
      <c r="D23" s="142"/>
    </row>
    <row r="24" spans="2:4" ht="111" customHeight="1">
      <c r="B24" s="136" t="s">
        <v>146</v>
      </c>
      <c r="C24" s="125" t="s">
        <v>564</v>
      </c>
      <c r="D24" s="125"/>
    </row>
    <row r="25" spans="2:4" ht="89.25" customHeight="1">
      <c r="B25" s="136" t="s">
        <v>565</v>
      </c>
      <c r="C25" s="143" t="s">
        <v>566</v>
      </c>
      <c r="D25" s="144">
        <v>28</v>
      </c>
    </row>
    <row r="26" spans="2:4" ht="291" customHeight="1">
      <c r="B26" s="136"/>
      <c r="C26" s="143" t="s">
        <v>567</v>
      </c>
      <c r="D26" s="144">
        <v>42</v>
      </c>
    </row>
    <row r="27" spans="2:3" ht="12.75">
      <c r="B27" s="145"/>
      <c r="C27" s="146"/>
    </row>
    <row r="28" spans="2:3" ht="12.75">
      <c r="B28" s="145"/>
      <c r="C28" s="146"/>
    </row>
    <row r="29" spans="1:2" ht="12.75">
      <c r="A29" s="147" t="s">
        <v>274</v>
      </c>
      <c r="B29" s="102" t="s">
        <v>568</v>
      </c>
    </row>
    <row r="30" spans="1:2" ht="12.75">
      <c r="A30" s="77">
        <v>1</v>
      </c>
      <c r="B30" s="130" t="s">
        <v>569</v>
      </c>
    </row>
    <row r="31" spans="1:2" ht="12.75">
      <c r="A31" s="77">
        <v>2</v>
      </c>
      <c r="B31" s="130" t="s">
        <v>570</v>
      </c>
    </row>
    <row r="32" spans="1:2" ht="12.75">
      <c r="A32" s="77">
        <v>3</v>
      </c>
      <c r="B32" s="130" t="s">
        <v>571</v>
      </c>
    </row>
    <row r="33" spans="1:2" ht="12.75">
      <c r="A33" s="77">
        <v>4</v>
      </c>
      <c r="B33" s="130" t="s">
        <v>572</v>
      </c>
    </row>
    <row r="34" spans="1:2" ht="12.75">
      <c r="A34" s="77">
        <v>5</v>
      </c>
      <c r="B34" s="130" t="s">
        <v>573</v>
      </c>
    </row>
    <row r="35" spans="1:2" ht="12.75">
      <c r="A35" s="77">
        <v>6</v>
      </c>
      <c r="B35" s="130" t="s">
        <v>574</v>
      </c>
    </row>
    <row r="36" spans="1:2" ht="12.75">
      <c r="A36" s="77">
        <v>7</v>
      </c>
      <c r="B36" s="130" t="s">
        <v>575</v>
      </c>
    </row>
    <row r="37" spans="1:2" ht="12.75">
      <c r="A37" s="77">
        <v>8</v>
      </c>
      <c r="B37" s="130" t="s">
        <v>576</v>
      </c>
    </row>
    <row r="38" spans="1:2" ht="12.75">
      <c r="A38" s="77">
        <v>9</v>
      </c>
      <c r="B38" s="130" t="s">
        <v>577</v>
      </c>
    </row>
    <row r="39" spans="1:2" ht="12.75">
      <c r="A39" s="77">
        <v>10</v>
      </c>
      <c r="B39" s="130" t="s">
        <v>578</v>
      </c>
    </row>
    <row r="40" spans="1:2" ht="12.75">
      <c r="A40" s="77">
        <v>11</v>
      </c>
      <c r="B40" s="130" t="s">
        <v>579</v>
      </c>
    </row>
    <row r="41" spans="1:2" ht="12.75">
      <c r="A41" s="77">
        <v>12</v>
      </c>
      <c r="B41" s="130" t="s">
        <v>580</v>
      </c>
    </row>
    <row r="42" spans="1:2" ht="12.75">
      <c r="A42" s="77">
        <v>13</v>
      </c>
      <c r="B42" s="130" t="s">
        <v>581</v>
      </c>
    </row>
    <row r="43" spans="1:2" ht="12.75">
      <c r="A43" s="77">
        <v>14</v>
      </c>
      <c r="B43" s="130" t="s">
        <v>582</v>
      </c>
    </row>
    <row r="44" spans="1:2" ht="12.75">
      <c r="A44" s="77">
        <v>15</v>
      </c>
      <c r="B44" s="130" t="s">
        <v>583</v>
      </c>
    </row>
    <row r="45" spans="1:2" ht="12.75">
      <c r="A45" s="77">
        <v>16</v>
      </c>
      <c r="B45" s="130" t="s">
        <v>584</v>
      </c>
    </row>
    <row r="46" spans="1:2" ht="12.75">
      <c r="A46" s="77">
        <v>17</v>
      </c>
      <c r="B46" s="130" t="s">
        <v>585</v>
      </c>
    </row>
    <row r="47" spans="1:2" ht="12.75">
      <c r="A47" s="77">
        <v>18</v>
      </c>
      <c r="B47" s="130" t="s">
        <v>586</v>
      </c>
    </row>
    <row r="48" spans="1:2" ht="12.75">
      <c r="A48" s="77">
        <v>19</v>
      </c>
      <c r="B48" s="130" t="s">
        <v>587</v>
      </c>
    </row>
    <row r="49" spans="1:2" ht="12.75">
      <c r="A49" s="77">
        <v>20</v>
      </c>
      <c r="B49" s="130" t="s">
        <v>588</v>
      </c>
    </row>
    <row r="50" spans="1:2" ht="12.75">
      <c r="A50" s="77">
        <v>21</v>
      </c>
      <c r="B50" s="130" t="s">
        <v>589</v>
      </c>
    </row>
    <row r="51" spans="1:2" ht="12.75">
      <c r="A51" s="77">
        <v>22</v>
      </c>
      <c r="B51" s="130" t="s">
        <v>590</v>
      </c>
    </row>
    <row r="52" spans="1:2" ht="12.75">
      <c r="A52" s="77">
        <v>23</v>
      </c>
      <c r="B52" s="130" t="s">
        <v>591</v>
      </c>
    </row>
    <row r="53" spans="1:2" ht="12.75">
      <c r="A53" s="77">
        <v>24</v>
      </c>
      <c r="B53" s="130" t="s">
        <v>592</v>
      </c>
    </row>
    <row r="54" spans="1:2" ht="12.75">
      <c r="A54" s="77">
        <v>25</v>
      </c>
      <c r="B54" s="130" t="s">
        <v>593</v>
      </c>
    </row>
    <row r="55" spans="1:2" ht="12.75">
      <c r="A55" s="77">
        <v>26</v>
      </c>
      <c r="B55" s="130" t="s">
        <v>594</v>
      </c>
    </row>
    <row r="56" spans="1:2" ht="12.75">
      <c r="A56" s="77">
        <v>27</v>
      </c>
      <c r="B56" s="130" t="s">
        <v>595</v>
      </c>
    </row>
    <row r="57" spans="1:2" ht="12.75">
      <c r="A57" s="77">
        <v>28</v>
      </c>
      <c r="B57" s="130" t="s">
        <v>596</v>
      </c>
    </row>
    <row r="58" spans="1:2" ht="12.75">
      <c r="A58" s="77">
        <v>29</v>
      </c>
      <c r="B58" s="130" t="s">
        <v>597</v>
      </c>
    </row>
    <row r="59" spans="1:2" ht="12.75">
      <c r="A59" s="77">
        <v>30</v>
      </c>
      <c r="B59" s="130" t="s">
        <v>598</v>
      </c>
    </row>
    <row r="60" spans="1:2" ht="12.75">
      <c r="A60" s="77">
        <v>31</v>
      </c>
      <c r="B60" s="130" t="s">
        <v>599</v>
      </c>
    </row>
    <row r="61" spans="1:2" ht="12.75">
      <c r="A61" s="77">
        <v>32</v>
      </c>
      <c r="B61" s="130" t="s">
        <v>600</v>
      </c>
    </row>
    <row r="62" spans="1:2" ht="12.75">
      <c r="A62" s="77">
        <v>33</v>
      </c>
      <c r="B62" s="130" t="s">
        <v>601</v>
      </c>
    </row>
    <row r="63" spans="1:2" ht="12.75">
      <c r="A63" s="77">
        <v>34</v>
      </c>
      <c r="B63" s="130" t="s">
        <v>602</v>
      </c>
    </row>
    <row r="64" spans="1:2" ht="12.75">
      <c r="A64" s="77">
        <v>35</v>
      </c>
      <c r="B64" s="130" t="s">
        <v>603</v>
      </c>
    </row>
    <row r="65" spans="1:2" ht="12.75">
      <c r="A65" s="77">
        <v>36</v>
      </c>
      <c r="B65" s="130" t="s">
        <v>604</v>
      </c>
    </row>
    <row r="66" spans="1:2" ht="12.75">
      <c r="A66" s="77">
        <v>37</v>
      </c>
      <c r="B66" s="130" t="s">
        <v>605</v>
      </c>
    </row>
    <row r="67" spans="1:2" ht="12.75">
      <c r="A67" s="77">
        <v>38</v>
      </c>
      <c r="B67" s="129" t="s">
        <v>606</v>
      </c>
    </row>
    <row r="68" spans="1:2" ht="12.75">
      <c r="A68" s="77">
        <v>39</v>
      </c>
      <c r="B68" s="130" t="s">
        <v>607</v>
      </c>
    </row>
    <row r="69" spans="1:2" ht="12.75">
      <c r="A69" s="77">
        <v>40</v>
      </c>
      <c r="B69" s="130" t="s">
        <v>608</v>
      </c>
    </row>
    <row r="70" spans="1:2" ht="12.75">
      <c r="A70" s="77">
        <v>41</v>
      </c>
      <c r="B70" s="130" t="s">
        <v>609</v>
      </c>
    </row>
    <row r="71" spans="1:2" ht="12.75">
      <c r="A71" s="77">
        <v>42</v>
      </c>
      <c r="B71" s="130" t="s">
        <v>610</v>
      </c>
    </row>
    <row r="72" spans="1:2" ht="12.75">
      <c r="A72" s="77">
        <v>43</v>
      </c>
      <c r="B72" s="130" t="s">
        <v>611</v>
      </c>
    </row>
    <row r="73" spans="1:2" ht="12.75">
      <c r="A73" s="77">
        <v>44</v>
      </c>
      <c r="B73" s="130" t="s">
        <v>612</v>
      </c>
    </row>
    <row r="74" spans="1:2" ht="12.75">
      <c r="A74" s="77">
        <v>45</v>
      </c>
      <c r="B74" s="130" t="s">
        <v>613</v>
      </c>
    </row>
    <row r="75" spans="1:2" ht="12.75">
      <c r="A75" s="77">
        <v>46</v>
      </c>
      <c r="B75" s="130" t="s">
        <v>614</v>
      </c>
    </row>
    <row r="76" spans="1:2" ht="12.75">
      <c r="A76" s="77">
        <v>47</v>
      </c>
      <c r="B76" s="130" t="s">
        <v>615</v>
      </c>
    </row>
    <row r="77" spans="1:2" ht="12.75">
      <c r="A77" s="77">
        <v>48</v>
      </c>
      <c r="B77" s="130" t="s">
        <v>616</v>
      </c>
    </row>
    <row r="78" spans="1:2" ht="12.75">
      <c r="A78" s="77">
        <v>49</v>
      </c>
      <c r="B78" s="130" t="s">
        <v>617</v>
      </c>
    </row>
    <row r="79" spans="2:3" ht="47.25" customHeight="1">
      <c r="B79" s="148" t="s">
        <v>618</v>
      </c>
      <c r="C79" s="148"/>
    </row>
    <row r="80" ht="12.75">
      <c r="B80" s="120" t="s">
        <v>619</v>
      </c>
    </row>
    <row r="83" spans="2:3" ht="12.75">
      <c r="B83" s="149" t="s">
        <v>620</v>
      </c>
      <c r="C83" s="124" t="s">
        <v>621</v>
      </c>
    </row>
    <row r="84" spans="2:3" ht="15" customHeight="1">
      <c r="B84" s="89" t="s">
        <v>622</v>
      </c>
      <c r="C84" s="150">
        <v>13</v>
      </c>
    </row>
    <row r="85" spans="2:3" ht="15" customHeight="1">
      <c r="B85" s="89" t="s">
        <v>623</v>
      </c>
      <c r="C85" s="150">
        <v>140</v>
      </c>
    </row>
  </sheetData>
  <sheetProtection selectLockedCells="1" selectUnlockedCells="1"/>
  <mergeCells count="5">
    <mergeCell ref="B1:D1"/>
    <mergeCell ref="B23:D23"/>
    <mergeCell ref="C24:D24"/>
    <mergeCell ref="B25:B26"/>
    <mergeCell ref="B79:C79"/>
  </mergeCells>
  <printOptions/>
  <pageMargins left="0.7" right="0.7" top="0.75" bottom="0.75" header="0.5118055555555555" footer="0.5118055555555555"/>
  <pageSetup horizontalDpi="300" verticalDpi="300" orientation="portrait" paperSize="9" scale="55"/>
  <rowBreaks count="1" manualBreakCount="1">
    <brk id="28" max="255" man="1"/>
  </rowBreaks>
</worksheet>
</file>

<file path=xl/worksheets/sheet6.xml><?xml version="1.0" encoding="utf-8"?>
<worksheet xmlns="http://schemas.openxmlformats.org/spreadsheetml/2006/main" xmlns:r="http://schemas.openxmlformats.org/officeDocument/2006/relationships">
  <sheetPr>
    <tabColor indexed="51"/>
  </sheetPr>
  <dimension ref="A1:H97"/>
  <sheetViews>
    <sheetView view="pageBreakPreview" zoomScaleSheetLayoutView="100" workbookViewId="0" topLeftCell="A34">
      <selection activeCell="F58" sqref="F58"/>
    </sheetView>
  </sheetViews>
  <sheetFormatPr defaultColWidth="9.140625" defaultRowHeight="12.75"/>
  <cols>
    <col min="1" max="1" width="11.57421875" style="151" customWidth="1"/>
    <col min="2" max="2" width="60.8515625" style="152" customWidth="1"/>
    <col min="3" max="3" width="11.00390625" style="152" customWidth="1"/>
    <col min="4" max="4" width="18.28125" style="153" customWidth="1"/>
    <col min="5" max="5" width="16.57421875" style="153" customWidth="1"/>
    <col min="6" max="6" width="22.140625" style="153" customWidth="1"/>
    <col min="7" max="16384" width="9.140625" style="152" customWidth="1"/>
  </cols>
  <sheetData>
    <row r="1" spans="1:6" ht="15" customHeight="1">
      <c r="A1" s="154" t="s">
        <v>624</v>
      </c>
      <c r="B1" s="154"/>
      <c r="C1" s="154"/>
      <c r="D1" s="154"/>
      <c r="E1" s="154"/>
      <c r="F1" s="154"/>
    </row>
    <row r="2" ht="12.75">
      <c r="B2" s="155"/>
    </row>
    <row r="3" spans="1:6" ht="33.75" customHeight="1">
      <c r="A3" s="156" t="s">
        <v>625</v>
      </c>
      <c r="B3" s="156" t="s">
        <v>626</v>
      </c>
      <c r="C3" s="157" t="s">
        <v>140</v>
      </c>
      <c r="D3" s="158" t="s">
        <v>207</v>
      </c>
      <c r="E3" s="158"/>
      <c r="F3" s="158"/>
    </row>
    <row r="4" spans="1:6" ht="76.5" customHeight="1">
      <c r="A4" s="156"/>
      <c r="B4" s="156"/>
      <c r="C4" s="157"/>
      <c r="D4" s="159" t="s">
        <v>627</v>
      </c>
      <c r="E4" s="159" t="s">
        <v>628</v>
      </c>
      <c r="F4" s="159" t="s">
        <v>629</v>
      </c>
    </row>
    <row r="5" spans="1:6" ht="12.75">
      <c r="A5" s="160" t="s">
        <v>10</v>
      </c>
      <c r="B5" s="161" t="s">
        <v>11</v>
      </c>
      <c r="C5" s="160" t="s">
        <v>27</v>
      </c>
      <c r="D5" s="162" t="s">
        <v>630</v>
      </c>
      <c r="E5" s="162" t="s">
        <v>631</v>
      </c>
      <c r="F5" s="162" t="s">
        <v>632</v>
      </c>
    </row>
    <row r="6" spans="1:6" ht="12.75">
      <c r="A6" s="163" t="s">
        <v>633</v>
      </c>
      <c r="B6" s="164" t="s">
        <v>634</v>
      </c>
      <c r="C6" s="165">
        <v>133</v>
      </c>
      <c r="D6" s="166">
        <v>1</v>
      </c>
      <c r="E6" s="166">
        <v>0.6000000000000001</v>
      </c>
      <c r="F6" s="166">
        <v>1</v>
      </c>
    </row>
    <row r="7" spans="1:8" ht="12.75">
      <c r="A7" s="167"/>
      <c r="B7" s="168" t="s">
        <v>635</v>
      </c>
      <c r="C7" s="169"/>
      <c r="D7" s="170"/>
      <c r="E7" s="170"/>
      <c r="F7" s="170"/>
      <c r="H7" s="171"/>
    </row>
    <row r="8" spans="1:6" ht="12.75">
      <c r="A8" s="167" t="s">
        <v>636</v>
      </c>
      <c r="B8" s="168" t="s">
        <v>637</v>
      </c>
      <c r="C8" s="172">
        <v>94</v>
      </c>
      <c r="D8" s="166">
        <v>1</v>
      </c>
      <c r="E8" s="166">
        <v>1</v>
      </c>
      <c r="F8" s="166">
        <v>1</v>
      </c>
    </row>
    <row r="9" spans="1:6" ht="12.75">
      <c r="A9" s="129" t="s">
        <v>638</v>
      </c>
      <c r="B9" s="131" t="s">
        <v>639</v>
      </c>
      <c r="C9" s="173">
        <v>120</v>
      </c>
      <c r="D9" s="166">
        <v>1</v>
      </c>
      <c r="E9" s="166">
        <v>0.6000000000000001</v>
      </c>
      <c r="F9" s="166">
        <v>1</v>
      </c>
    </row>
    <row r="10" spans="1:6" ht="12.75">
      <c r="A10" s="129">
        <v>2.2</v>
      </c>
      <c r="B10" s="131" t="s">
        <v>640</v>
      </c>
      <c r="C10" s="173">
        <v>150</v>
      </c>
      <c r="D10" s="166">
        <v>1</v>
      </c>
      <c r="E10" s="166">
        <v>1</v>
      </c>
      <c r="F10" s="166">
        <v>1</v>
      </c>
    </row>
    <row r="11" spans="1:6" ht="12.75">
      <c r="A11" s="129" t="s">
        <v>641</v>
      </c>
      <c r="B11" s="131" t="s">
        <v>642</v>
      </c>
      <c r="C11" s="173">
        <v>97</v>
      </c>
      <c r="D11" s="166">
        <v>1</v>
      </c>
      <c r="E11" s="166">
        <v>0.6000000000000001</v>
      </c>
      <c r="F11" s="166">
        <v>1</v>
      </c>
    </row>
    <row r="12" spans="1:6" ht="12.75">
      <c r="A12" s="129" t="s">
        <v>643</v>
      </c>
      <c r="B12" s="131" t="s">
        <v>644</v>
      </c>
      <c r="C12" s="173">
        <v>39</v>
      </c>
      <c r="D12" s="166">
        <v>1</v>
      </c>
      <c r="E12" s="166">
        <v>1</v>
      </c>
      <c r="F12" s="166">
        <v>1</v>
      </c>
    </row>
    <row r="13" spans="1:6" ht="12.75">
      <c r="A13" s="129" t="s">
        <v>497</v>
      </c>
      <c r="B13" s="131" t="s">
        <v>645</v>
      </c>
      <c r="C13" s="173">
        <v>109</v>
      </c>
      <c r="D13" s="166">
        <v>1</v>
      </c>
      <c r="E13" s="166">
        <v>0.6000000000000001</v>
      </c>
      <c r="F13" s="166">
        <v>1</v>
      </c>
    </row>
    <row r="14" spans="1:6" ht="12.75">
      <c r="A14" s="129" t="s">
        <v>646</v>
      </c>
      <c r="B14" s="131" t="s">
        <v>647</v>
      </c>
      <c r="C14" s="173">
        <v>109</v>
      </c>
      <c r="D14" s="166">
        <v>1</v>
      </c>
      <c r="E14" s="166">
        <v>1</v>
      </c>
      <c r="F14" s="166">
        <v>1</v>
      </c>
    </row>
    <row r="15" spans="1:6" ht="12.75">
      <c r="A15" s="129" t="s">
        <v>506</v>
      </c>
      <c r="B15" s="131" t="s">
        <v>648</v>
      </c>
      <c r="C15" s="173">
        <v>94</v>
      </c>
      <c r="D15" s="166">
        <v>1</v>
      </c>
      <c r="E15" s="166">
        <v>1</v>
      </c>
      <c r="F15" s="166">
        <v>1</v>
      </c>
    </row>
    <row r="16" spans="1:6" ht="12.75">
      <c r="A16" s="129" t="s">
        <v>649</v>
      </c>
      <c r="B16" s="131" t="s">
        <v>650</v>
      </c>
      <c r="C16" s="173">
        <v>40</v>
      </c>
      <c r="D16" s="166">
        <v>1</v>
      </c>
      <c r="E16" s="166">
        <v>0.6000000000000001</v>
      </c>
      <c r="F16" s="166">
        <v>1</v>
      </c>
    </row>
    <row r="17" spans="1:6" ht="12.75">
      <c r="A17" s="129" t="s">
        <v>651</v>
      </c>
      <c r="B17" s="131" t="s">
        <v>652</v>
      </c>
      <c r="C17" s="173">
        <v>20</v>
      </c>
      <c r="D17" s="166">
        <v>1</v>
      </c>
      <c r="E17" s="174"/>
      <c r="F17" s="174"/>
    </row>
    <row r="18" spans="1:6" ht="12.75">
      <c r="A18" s="163" t="s">
        <v>518</v>
      </c>
      <c r="B18" s="164" t="s">
        <v>653</v>
      </c>
      <c r="C18" s="175">
        <v>70</v>
      </c>
      <c r="D18" s="166">
        <v>1</v>
      </c>
      <c r="E18" s="166">
        <v>0.6000000000000001</v>
      </c>
      <c r="F18" s="166">
        <v>1</v>
      </c>
    </row>
    <row r="19" spans="1:6" ht="12.75">
      <c r="A19" s="163" t="s">
        <v>654</v>
      </c>
      <c r="B19" s="164" t="s">
        <v>655</v>
      </c>
      <c r="C19" s="175">
        <v>86</v>
      </c>
      <c r="D19" s="166">
        <v>1</v>
      </c>
      <c r="E19" s="166">
        <v>1</v>
      </c>
      <c r="F19" s="166">
        <v>1</v>
      </c>
    </row>
    <row r="20" spans="1:6" ht="12.75">
      <c r="A20" s="167"/>
      <c r="B20" s="168" t="s">
        <v>656</v>
      </c>
      <c r="C20" s="172"/>
      <c r="D20" s="176"/>
      <c r="E20" s="177"/>
      <c r="F20" s="178"/>
    </row>
    <row r="21" spans="1:6" ht="12.75">
      <c r="A21" s="167" t="s">
        <v>531</v>
      </c>
      <c r="B21" s="168" t="s">
        <v>657</v>
      </c>
      <c r="C21" s="172">
        <v>47</v>
      </c>
      <c r="D21" s="166">
        <v>1</v>
      </c>
      <c r="E21" s="177"/>
      <c r="F21" s="177"/>
    </row>
    <row r="22" spans="1:6" ht="12.75">
      <c r="A22" s="163" t="s">
        <v>658</v>
      </c>
      <c r="B22" s="164" t="s">
        <v>659</v>
      </c>
      <c r="C22" s="175">
        <v>62</v>
      </c>
      <c r="D22" s="166">
        <v>1</v>
      </c>
      <c r="E22" s="166">
        <v>1</v>
      </c>
      <c r="F22" s="166">
        <v>1</v>
      </c>
    </row>
    <row r="23" spans="1:6" ht="12.75">
      <c r="A23" s="163" t="s">
        <v>660</v>
      </c>
      <c r="B23" s="179" t="s">
        <v>661</v>
      </c>
      <c r="C23" s="175">
        <v>850</v>
      </c>
      <c r="D23" s="180"/>
      <c r="E23" s="166">
        <v>0.6000000000000001</v>
      </c>
      <c r="F23" s="166">
        <v>1</v>
      </c>
    </row>
    <row r="24" spans="1:6" ht="12.75">
      <c r="A24" s="167"/>
      <c r="B24" s="148" t="s">
        <v>662</v>
      </c>
      <c r="C24" s="172"/>
      <c r="D24" s="181"/>
      <c r="E24" s="182"/>
      <c r="F24" s="177"/>
    </row>
    <row r="25" spans="1:6" ht="12.75">
      <c r="A25" s="163" t="s">
        <v>663</v>
      </c>
      <c r="B25" s="164" t="s">
        <v>664</v>
      </c>
      <c r="C25" s="175">
        <v>78</v>
      </c>
      <c r="D25" s="183"/>
      <c r="E25" s="166">
        <v>1</v>
      </c>
      <c r="F25" s="166">
        <v>1</v>
      </c>
    </row>
    <row r="26" spans="1:6" ht="12.75">
      <c r="A26" s="167"/>
      <c r="B26" s="168" t="s">
        <v>665</v>
      </c>
      <c r="C26" s="172"/>
      <c r="D26" s="176"/>
      <c r="E26" s="182"/>
      <c r="F26" s="178"/>
    </row>
    <row r="27" spans="1:6" ht="12.75">
      <c r="A27" s="163" t="s">
        <v>666</v>
      </c>
      <c r="B27" s="164" t="s">
        <v>667</v>
      </c>
      <c r="C27" s="175">
        <v>150</v>
      </c>
      <c r="D27" s="180"/>
      <c r="E27" s="166">
        <v>1</v>
      </c>
      <c r="F27" s="166">
        <v>1</v>
      </c>
    </row>
    <row r="28" spans="1:6" ht="12.75">
      <c r="A28" s="167"/>
      <c r="B28" s="168" t="s">
        <v>668</v>
      </c>
      <c r="C28" s="172"/>
      <c r="D28" s="184"/>
      <c r="E28" s="177"/>
      <c r="F28" s="178"/>
    </row>
    <row r="29" spans="1:6" ht="12.75">
      <c r="A29" s="167" t="s">
        <v>669</v>
      </c>
      <c r="B29" s="168" t="s">
        <v>670</v>
      </c>
      <c r="C29" s="172">
        <v>78</v>
      </c>
      <c r="D29" s="166">
        <v>1</v>
      </c>
      <c r="E29" s="166">
        <v>0.6000000000000001</v>
      </c>
      <c r="F29" s="166">
        <v>1</v>
      </c>
    </row>
    <row r="30" spans="1:6" ht="12.75">
      <c r="A30" s="129" t="s">
        <v>671</v>
      </c>
      <c r="B30" s="131" t="s">
        <v>672</v>
      </c>
      <c r="C30" s="173">
        <v>170</v>
      </c>
      <c r="D30" s="166">
        <v>1</v>
      </c>
      <c r="E30" s="166">
        <v>0.6000000000000001</v>
      </c>
      <c r="F30" s="166">
        <v>1</v>
      </c>
    </row>
    <row r="31" spans="1:6" ht="12.75">
      <c r="A31" s="129" t="s">
        <v>673</v>
      </c>
      <c r="B31" s="131" t="s">
        <v>674</v>
      </c>
      <c r="C31" s="173">
        <v>100</v>
      </c>
      <c r="D31" s="166">
        <v>1</v>
      </c>
      <c r="E31" s="166">
        <v>0.6000000000000001</v>
      </c>
      <c r="F31" s="166">
        <v>1</v>
      </c>
    </row>
    <row r="32" spans="1:6" ht="12.75">
      <c r="A32" s="129" t="s">
        <v>675</v>
      </c>
      <c r="B32" s="131" t="s">
        <v>676</v>
      </c>
      <c r="C32" s="173">
        <v>546</v>
      </c>
      <c r="D32" s="166">
        <v>1</v>
      </c>
      <c r="E32" s="174"/>
      <c r="F32" s="174"/>
    </row>
    <row r="33" spans="1:6" ht="12.75">
      <c r="A33" s="129" t="s">
        <v>677</v>
      </c>
      <c r="B33" s="131" t="s">
        <v>678</v>
      </c>
      <c r="C33" s="173">
        <v>20</v>
      </c>
      <c r="D33" s="166">
        <v>1</v>
      </c>
      <c r="E33" s="174"/>
      <c r="F33" s="174"/>
    </row>
    <row r="34" spans="1:6" ht="12.75">
      <c r="A34" s="129" t="s">
        <v>679</v>
      </c>
      <c r="B34" s="131" t="s">
        <v>680</v>
      </c>
      <c r="C34" s="173">
        <v>780</v>
      </c>
      <c r="D34" s="166">
        <v>1</v>
      </c>
      <c r="E34" s="174"/>
      <c r="F34" s="174"/>
    </row>
    <row r="35" spans="1:6" ht="12.75">
      <c r="A35" s="163" t="s">
        <v>681</v>
      </c>
      <c r="B35" s="164" t="s">
        <v>682</v>
      </c>
      <c r="C35" s="175">
        <v>20</v>
      </c>
      <c r="D35" s="166">
        <v>1</v>
      </c>
      <c r="E35" s="185"/>
      <c r="F35" s="185"/>
    </row>
    <row r="36" spans="1:6" ht="12.75">
      <c r="A36" s="186" t="s">
        <v>683</v>
      </c>
      <c r="B36" s="164" t="s">
        <v>684</v>
      </c>
      <c r="C36" s="187">
        <v>390</v>
      </c>
      <c r="D36" s="166">
        <v>1</v>
      </c>
      <c r="E36" s="180" t="s">
        <v>685</v>
      </c>
      <c r="F36" s="185"/>
    </row>
    <row r="37" spans="1:6" ht="12.75">
      <c r="A37" s="188"/>
      <c r="B37" s="189" t="s">
        <v>686</v>
      </c>
      <c r="C37" s="190"/>
      <c r="D37" s="182"/>
      <c r="E37" s="181"/>
      <c r="F37" s="182"/>
    </row>
    <row r="38" spans="1:6" ht="12.75">
      <c r="A38" s="191"/>
      <c r="B38" s="168" t="s">
        <v>687</v>
      </c>
      <c r="C38" s="192"/>
      <c r="D38" s="177"/>
      <c r="E38" s="184"/>
      <c r="F38" s="177"/>
    </row>
    <row r="39" spans="1:6" ht="12.75">
      <c r="A39" s="193" t="s">
        <v>688</v>
      </c>
      <c r="B39" s="189" t="s">
        <v>689</v>
      </c>
      <c r="C39" s="194">
        <v>468</v>
      </c>
      <c r="D39" s="166">
        <v>1</v>
      </c>
      <c r="E39" s="182"/>
      <c r="F39" s="182"/>
    </row>
    <row r="40" spans="1:6" ht="12.75">
      <c r="A40" s="163" t="s">
        <v>690</v>
      </c>
      <c r="B40" s="164" t="s">
        <v>691</v>
      </c>
      <c r="C40" s="187">
        <v>78</v>
      </c>
      <c r="D40" s="166">
        <v>1</v>
      </c>
      <c r="E40" s="180"/>
      <c r="F40" s="185"/>
    </row>
    <row r="41" spans="1:6" ht="12.75">
      <c r="A41" s="167"/>
      <c r="B41" s="168" t="s">
        <v>692</v>
      </c>
      <c r="C41" s="195"/>
      <c r="D41" s="196"/>
      <c r="E41" s="197"/>
      <c r="F41" s="196"/>
    </row>
    <row r="42" spans="1:6" ht="12.75">
      <c r="A42" s="129">
        <v>25</v>
      </c>
      <c r="B42" s="179" t="s">
        <v>693</v>
      </c>
      <c r="C42" s="198">
        <v>70</v>
      </c>
      <c r="D42" s="199" t="s">
        <v>694</v>
      </c>
      <c r="E42" s="199"/>
      <c r="F42" s="199"/>
    </row>
    <row r="43" spans="1:6" ht="12.75">
      <c r="A43" s="129"/>
      <c r="B43" s="200" t="s">
        <v>695</v>
      </c>
      <c r="C43" s="198"/>
      <c r="D43" s="199"/>
      <c r="E43" s="199"/>
      <c r="F43" s="199"/>
    </row>
    <row r="44" spans="3:6" ht="12.75">
      <c r="C44" s="201"/>
      <c r="D44" s="202"/>
      <c r="E44" s="202"/>
      <c r="F44" s="202"/>
    </row>
    <row r="45" spans="3:8" ht="12.75">
      <c r="C45" s="201"/>
      <c r="D45" s="202"/>
      <c r="E45" s="202"/>
      <c r="F45" s="202"/>
      <c r="G45" s="203"/>
      <c r="H45" s="203"/>
    </row>
    <row r="46" spans="1:8" ht="15" customHeight="1">
      <c r="A46" s="154" t="s">
        <v>696</v>
      </c>
      <c r="B46" s="154"/>
      <c r="C46" s="154"/>
      <c r="D46" s="154"/>
      <c r="E46" s="154"/>
      <c r="F46" s="154"/>
      <c r="G46" s="203"/>
      <c r="H46" s="203"/>
    </row>
    <row r="47" spans="3:8" ht="12.75">
      <c r="C47" s="201"/>
      <c r="D47" s="202"/>
      <c r="E47" s="202"/>
      <c r="F47" s="202"/>
      <c r="G47" s="203"/>
      <c r="H47" s="203"/>
    </row>
    <row r="48" spans="1:8" ht="43.5" customHeight="1">
      <c r="A48" s="75" t="s">
        <v>625</v>
      </c>
      <c r="B48" s="75" t="s">
        <v>626</v>
      </c>
      <c r="C48" s="74" t="s">
        <v>140</v>
      </c>
      <c r="D48" s="204" t="s">
        <v>697</v>
      </c>
      <c r="E48" s="205"/>
      <c r="F48" s="205"/>
      <c r="G48" s="206"/>
      <c r="H48" s="206"/>
    </row>
    <row r="49" spans="1:8" ht="12.75">
      <c r="A49" s="75"/>
      <c r="B49" s="75"/>
      <c r="C49" s="74"/>
      <c r="D49" s="204"/>
      <c r="E49" s="205"/>
      <c r="F49" s="205"/>
      <c r="G49" s="203"/>
      <c r="H49" s="203"/>
    </row>
    <row r="50" spans="1:6" ht="12.75">
      <c r="A50" s="160" t="s">
        <v>10</v>
      </c>
      <c r="B50" s="161" t="s">
        <v>11</v>
      </c>
      <c r="C50" s="160" t="s">
        <v>27</v>
      </c>
      <c r="D50" s="124"/>
      <c r="E50" s="205"/>
      <c r="F50" s="205"/>
    </row>
    <row r="51" spans="1:7" ht="12.75">
      <c r="A51" s="163" t="s">
        <v>698</v>
      </c>
      <c r="B51" s="207" t="s">
        <v>640</v>
      </c>
      <c r="C51" s="208">
        <v>150</v>
      </c>
      <c r="D51" s="209">
        <v>1</v>
      </c>
      <c r="E51" s="210"/>
      <c r="F51" s="210"/>
      <c r="G51" s="203"/>
    </row>
    <row r="52" spans="1:7" s="214" customFormat="1" ht="12.75">
      <c r="A52" s="67" t="s">
        <v>643</v>
      </c>
      <c r="B52" s="135" t="s">
        <v>644</v>
      </c>
      <c r="C52" s="211">
        <v>39</v>
      </c>
      <c r="D52" s="209">
        <v>1</v>
      </c>
      <c r="E52" s="212"/>
      <c r="F52" s="212"/>
      <c r="G52" s="213"/>
    </row>
    <row r="53" spans="1:7" s="214" customFormat="1" ht="12.75">
      <c r="A53" s="67" t="s">
        <v>646</v>
      </c>
      <c r="B53" s="135" t="s">
        <v>647</v>
      </c>
      <c r="C53" s="211">
        <v>109</v>
      </c>
      <c r="D53" s="209">
        <v>1</v>
      </c>
      <c r="E53" s="212"/>
      <c r="F53" s="212"/>
      <c r="G53" s="213"/>
    </row>
    <row r="54" spans="1:7" s="214" customFormat="1" ht="12.75">
      <c r="A54" s="215" t="s">
        <v>506</v>
      </c>
      <c r="B54" s="216" t="s">
        <v>648</v>
      </c>
      <c r="C54" s="217">
        <v>94</v>
      </c>
      <c r="D54" s="209">
        <v>1</v>
      </c>
      <c r="E54" s="212"/>
      <c r="F54" s="212"/>
      <c r="G54" s="213"/>
    </row>
    <row r="55" spans="1:7" s="214" customFormat="1" ht="12.75">
      <c r="A55" s="218" t="s">
        <v>699</v>
      </c>
      <c r="B55" s="216" t="s">
        <v>655</v>
      </c>
      <c r="C55" s="211">
        <v>86</v>
      </c>
      <c r="D55" s="209">
        <v>1</v>
      </c>
      <c r="E55" s="212"/>
      <c r="F55" s="212"/>
      <c r="G55" s="213"/>
    </row>
    <row r="56" spans="1:7" s="214" customFormat="1" ht="12.75">
      <c r="A56" s="219"/>
      <c r="B56" s="220" t="s">
        <v>700</v>
      </c>
      <c r="C56" s="211"/>
      <c r="D56" s="209"/>
      <c r="E56" s="221"/>
      <c r="F56" s="221"/>
      <c r="G56" s="213"/>
    </row>
    <row r="57" spans="1:7" s="214" customFormat="1" ht="12.75">
      <c r="A57" s="215" t="s">
        <v>658</v>
      </c>
      <c r="B57" s="216" t="s">
        <v>659</v>
      </c>
      <c r="C57" s="217">
        <v>62</v>
      </c>
      <c r="D57" s="209">
        <v>1</v>
      </c>
      <c r="E57" s="212"/>
      <c r="F57" s="212"/>
      <c r="G57" s="213"/>
    </row>
    <row r="58" spans="1:7" s="214" customFormat="1" ht="12.75">
      <c r="A58" s="218" t="s">
        <v>701</v>
      </c>
      <c r="B58" s="216" t="s">
        <v>664</v>
      </c>
      <c r="C58" s="211">
        <v>78</v>
      </c>
      <c r="D58" s="209">
        <v>1</v>
      </c>
      <c r="E58" s="221"/>
      <c r="F58" s="212"/>
      <c r="G58" s="213"/>
    </row>
    <row r="59" spans="1:7" s="214" customFormat="1" ht="12.75">
      <c r="A59" s="222"/>
      <c r="B59" s="220" t="s">
        <v>702</v>
      </c>
      <c r="C59" s="211"/>
      <c r="D59" s="209"/>
      <c r="E59" s="221"/>
      <c r="F59" s="221"/>
      <c r="G59" s="213"/>
    </row>
    <row r="60" spans="1:7" s="214" customFormat="1" ht="12.75">
      <c r="A60" s="218" t="s">
        <v>703</v>
      </c>
      <c r="B60" s="216" t="s">
        <v>667</v>
      </c>
      <c r="C60" s="211">
        <v>150</v>
      </c>
      <c r="D60" s="209">
        <v>1</v>
      </c>
      <c r="E60" s="221"/>
      <c r="F60" s="212"/>
      <c r="G60" s="213"/>
    </row>
    <row r="61" spans="1:7" s="214" customFormat="1" ht="12.75">
      <c r="A61" s="222"/>
      <c r="B61" s="220" t="s">
        <v>704</v>
      </c>
      <c r="C61" s="211"/>
      <c r="D61" s="209"/>
      <c r="E61" s="221"/>
      <c r="F61" s="221"/>
      <c r="G61" s="213"/>
    </row>
    <row r="62" spans="1:7" s="214" customFormat="1" ht="30" customHeight="1">
      <c r="A62" s="67" t="s">
        <v>705</v>
      </c>
      <c r="B62" s="223" t="s">
        <v>706</v>
      </c>
      <c r="C62" s="211">
        <v>390</v>
      </c>
      <c r="D62" s="209">
        <v>1</v>
      </c>
      <c r="E62" s="212"/>
      <c r="F62" s="221"/>
      <c r="G62" s="213"/>
    </row>
    <row r="63" spans="1:7" s="214" customFormat="1" ht="12.75">
      <c r="A63" s="67"/>
      <c r="B63" s="223"/>
      <c r="C63" s="211"/>
      <c r="D63" s="209"/>
      <c r="E63" s="224"/>
      <c r="F63" s="224"/>
      <c r="G63" s="213"/>
    </row>
    <row r="64" spans="1:7" s="214" customFormat="1" ht="36" customHeight="1">
      <c r="A64" s="67"/>
      <c r="B64" s="223"/>
      <c r="C64" s="211"/>
      <c r="D64" s="209"/>
      <c r="E64" s="224"/>
      <c r="F64" s="224"/>
      <c r="G64" s="213"/>
    </row>
    <row r="65" spans="1:6" s="214" customFormat="1" ht="12.75">
      <c r="A65" s="225"/>
      <c r="D65" s="226"/>
      <c r="E65" s="226"/>
      <c r="F65" s="226"/>
    </row>
    <row r="67" spans="1:6" ht="12.75">
      <c r="A67" s="227"/>
      <c r="B67" s="227"/>
      <c r="C67" s="227"/>
      <c r="D67" s="228"/>
      <c r="E67" s="228"/>
      <c r="F67" s="228"/>
    </row>
    <row r="68" spans="1:6" ht="32.25" customHeight="1">
      <c r="A68" s="229" t="s">
        <v>707</v>
      </c>
      <c r="B68" s="229"/>
      <c r="C68" s="229"/>
      <c r="D68" s="229"/>
      <c r="E68" s="229"/>
      <c r="F68" s="229"/>
    </row>
    <row r="69" spans="1:6" ht="33.75" customHeight="1">
      <c r="A69" s="160" t="s">
        <v>625</v>
      </c>
      <c r="B69" s="160" t="s">
        <v>626</v>
      </c>
      <c r="C69" s="161" t="s">
        <v>140</v>
      </c>
      <c r="D69" s="204" t="s">
        <v>207</v>
      </c>
      <c r="E69" s="204"/>
      <c r="F69" s="204"/>
    </row>
    <row r="70" spans="1:6" ht="12.75">
      <c r="A70" s="160"/>
      <c r="B70" s="160"/>
      <c r="C70" s="161"/>
      <c r="D70" s="162" t="s">
        <v>708</v>
      </c>
      <c r="E70" s="162" t="s">
        <v>628</v>
      </c>
      <c r="F70" s="162" t="s">
        <v>709</v>
      </c>
    </row>
    <row r="71" spans="1:6" ht="12.75">
      <c r="A71" s="160" t="s">
        <v>10</v>
      </c>
      <c r="B71" s="161" t="s">
        <v>11</v>
      </c>
      <c r="C71" s="160" t="s">
        <v>27</v>
      </c>
      <c r="D71" s="162" t="s">
        <v>630</v>
      </c>
      <c r="E71" s="162" t="s">
        <v>710</v>
      </c>
      <c r="F71" s="162" t="s">
        <v>632</v>
      </c>
    </row>
    <row r="72" spans="1:6" ht="42" customHeight="1">
      <c r="A72" s="163" t="s">
        <v>633</v>
      </c>
      <c r="B72" s="164" t="s">
        <v>634</v>
      </c>
      <c r="C72" s="165">
        <v>133</v>
      </c>
      <c r="D72" s="166">
        <v>1</v>
      </c>
      <c r="E72" s="166">
        <v>0.6000000000000001</v>
      </c>
      <c r="F72" s="166">
        <v>1</v>
      </c>
    </row>
    <row r="73" spans="1:8" ht="12.75">
      <c r="A73" s="167"/>
      <c r="B73" s="168" t="s">
        <v>635</v>
      </c>
      <c r="C73" s="169"/>
      <c r="D73" s="170"/>
      <c r="E73" s="170"/>
      <c r="F73" s="170"/>
      <c r="H73" s="171"/>
    </row>
    <row r="74" spans="1:6" ht="12.75">
      <c r="A74" s="167" t="s">
        <v>636</v>
      </c>
      <c r="B74" s="168" t="s">
        <v>637</v>
      </c>
      <c r="C74" s="172">
        <v>94</v>
      </c>
      <c r="D74" s="166">
        <v>1</v>
      </c>
      <c r="E74" s="166">
        <v>1</v>
      </c>
      <c r="F74" s="166">
        <v>1</v>
      </c>
    </row>
    <row r="75" spans="1:6" ht="12.75">
      <c r="A75" s="129" t="s">
        <v>638</v>
      </c>
      <c r="B75" s="131" t="s">
        <v>639</v>
      </c>
      <c r="C75" s="173">
        <v>120</v>
      </c>
      <c r="D75" s="166">
        <v>1</v>
      </c>
      <c r="E75" s="166">
        <v>0.6000000000000001</v>
      </c>
      <c r="F75" s="166">
        <v>1</v>
      </c>
    </row>
    <row r="76" spans="1:6" ht="12.75">
      <c r="A76" s="129" t="s">
        <v>643</v>
      </c>
      <c r="B76" s="131" t="s">
        <v>644</v>
      </c>
      <c r="C76" s="173">
        <v>39</v>
      </c>
      <c r="D76" s="166">
        <v>1</v>
      </c>
      <c r="E76" s="166">
        <v>1</v>
      </c>
      <c r="F76" s="166">
        <v>1</v>
      </c>
    </row>
    <row r="77" spans="1:6" ht="12.75">
      <c r="A77" s="163" t="s">
        <v>690</v>
      </c>
      <c r="B77" s="164" t="s">
        <v>691</v>
      </c>
      <c r="C77" s="187">
        <v>78</v>
      </c>
      <c r="D77" s="166">
        <v>1</v>
      </c>
      <c r="E77" s="180"/>
      <c r="F77" s="185"/>
    </row>
    <row r="78" spans="1:6" ht="12.75">
      <c r="A78" s="167"/>
      <c r="B78" s="168" t="s">
        <v>692</v>
      </c>
      <c r="C78" s="195"/>
      <c r="D78" s="196"/>
      <c r="E78" s="197"/>
      <c r="F78" s="196"/>
    </row>
    <row r="79" spans="1:6" ht="12.75">
      <c r="A79" s="227"/>
      <c r="B79" s="227"/>
      <c r="C79" s="227"/>
      <c r="D79" s="228"/>
      <c r="E79" s="228"/>
      <c r="F79" s="228"/>
    </row>
    <row r="80" spans="1:6" ht="12.75">
      <c r="A80" s="227"/>
      <c r="B80" s="227"/>
      <c r="C80" s="227"/>
      <c r="D80" s="228"/>
      <c r="E80" s="228"/>
      <c r="F80" s="228"/>
    </row>
    <row r="81" spans="1:6" ht="30.75" customHeight="1">
      <c r="A81" s="229" t="s">
        <v>711</v>
      </c>
      <c r="B81" s="229"/>
      <c r="C81" s="229"/>
      <c r="D81" s="229"/>
      <c r="E81" s="229"/>
      <c r="F81" s="229"/>
    </row>
    <row r="82" spans="1:6" ht="12.75">
      <c r="A82" s="227"/>
      <c r="B82" s="227"/>
      <c r="C82" s="227"/>
      <c r="D82" s="228"/>
      <c r="E82" s="228"/>
      <c r="F82" s="228"/>
    </row>
    <row r="83" spans="1:6" ht="15" customHeight="1">
      <c r="A83" s="75" t="s">
        <v>625</v>
      </c>
      <c r="B83" s="75" t="s">
        <v>626</v>
      </c>
      <c r="C83" s="74" t="s">
        <v>140</v>
      </c>
      <c r="D83" s="124" t="s">
        <v>712</v>
      </c>
      <c r="E83" s="205"/>
      <c r="F83" s="205"/>
    </row>
    <row r="84" spans="1:6" ht="12.75">
      <c r="A84" s="75"/>
      <c r="B84" s="75"/>
      <c r="C84" s="74"/>
      <c r="D84" s="124"/>
      <c r="E84" s="205"/>
      <c r="F84" s="205"/>
    </row>
    <row r="85" spans="1:6" s="214" customFormat="1" ht="12.75">
      <c r="A85" s="115" t="s">
        <v>643</v>
      </c>
      <c r="B85" s="117" t="s">
        <v>644</v>
      </c>
      <c r="C85" s="230">
        <v>39</v>
      </c>
      <c r="D85" s="231">
        <v>1</v>
      </c>
      <c r="E85" s="212"/>
      <c r="F85" s="212"/>
    </row>
    <row r="86" spans="1:6" ht="12.75">
      <c r="A86" s="227"/>
      <c r="B86" s="227"/>
      <c r="C86" s="227"/>
      <c r="D86" s="228"/>
      <c r="E86" s="228"/>
      <c r="F86" s="228"/>
    </row>
    <row r="87" spans="1:6" ht="12.75">
      <c r="A87" s="227"/>
      <c r="B87" s="227"/>
      <c r="C87" s="227"/>
      <c r="D87" s="228"/>
      <c r="E87" s="228"/>
      <c r="F87" s="228"/>
    </row>
    <row r="88" spans="1:6" ht="12.75">
      <c r="A88" s="227"/>
      <c r="B88" s="227"/>
      <c r="C88" s="227"/>
      <c r="D88" s="228"/>
      <c r="E88" s="228"/>
      <c r="F88" s="228"/>
    </row>
    <row r="89" spans="1:6" ht="12.75">
      <c r="A89" s="227"/>
      <c r="B89" s="227"/>
      <c r="C89" s="227"/>
      <c r="D89" s="228"/>
      <c r="E89" s="228"/>
      <c r="F89" s="228"/>
    </row>
    <row r="90" spans="1:6" ht="15" customHeight="1">
      <c r="A90" s="227"/>
      <c r="B90" s="227"/>
      <c r="C90" s="227"/>
      <c r="D90" s="228"/>
      <c r="E90" s="228"/>
      <c r="F90" s="228"/>
    </row>
    <row r="91" spans="1:6" ht="15" customHeight="1">
      <c r="A91" s="227"/>
      <c r="B91" s="227"/>
      <c r="C91" s="227"/>
      <c r="D91" s="228"/>
      <c r="E91" s="228"/>
      <c r="F91" s="228"/>
    </row>
    <row r="92" spans="1:6" ht="15" customHeight="1">
      <c r="A92" s="227"/>
      <c r="B92" s="227"/>
      <c r="C92" s="227"/>
      <c r="D92" s="228"/>
      <c r="E92" s="228"/>
      <c r="F92" s="228"/>
    </row>
    <row r="93" spans="1:6" ht="15" customHeight="1">
      <c r="A93" s="227"/>
      <c r="B93" s="227"/>
      <c r="C93" s="227"/>
      <c r="D93" s="228"/>
      <c r="E93" s="228"/>
      <c r="F93" s="228"/>
    </row>
    <row r="94" spans="1:6" ht="15" customHeight="1">
      <c r="A94" s="227"/>
      <c r="B94" s="227"/>
      <c r="C94" s="227"/>
      <c r="D94" s="228"/>
      <c r="E94" s="228"/>
      <c r="F94" s="228"/>
    </row>
    <row r="95" spans="1:6" ht="15" customHeight="1">
      <c r="A95" s="227"/>
      <c r="B95" s="227"/>
      <c r="C95" s="227"/>
      <c r="D95" s="228"/>
      <c r="E95" s="228"/>
      <c r="F95" s="228"/>
    </row>
    <row r="96" spans="1:6" ht="15" customHeight="1">
      <c r="A96" s="227"/>
      <c r="B96" s="227"/>
      <c r="C96" s="227"/>
      <c r="D96" s="228"/>
      <c r="E96" s="228"/>
      <c r="F96" s="228"/>
    </row>
    <row r="97" spans="1:6" ht="15" customHeight="1">
      <c r="A97" s="227"/>
      <c r="B97" s="227"/>
      <c r="C97" s="227"/>
      <c r="D97" s="228"/>
      <c r="E97" s="228"/>
      <c r="F97" s="228"/>
    </row>
  </sheetData>
  <sheetProtection selectLockedCells="1" selectUnlockedCells="1"/>
  <mergeCells count="32">
    <mergeCell ref="A1:F1"/>
    <mergeCell ref="A3:A4"/>
    <mergeCell ref="B3:B4"/>
    <mergeCell ref="C3:C4"/>
    <mergeCell ref="D3:F3"/>
    <mergeCell ref="A46:F46"/>
    <mergeCell ref="A48:A49"/>
    <mergeCell ref="B48:B49"/>
    <mergeCell ref="C48:C49"/>
    <mergeCell ref="D48:D49"/>
    <mergeCell ref="E48:F48"/>
    <mergeCell ref="C55:C56"/>
    <mergeCell ref="D55:D56"/>
    <mergeCell ref="C58:C59"/>
    <mergeCell ref="D58:D59"/>
    <mergeCell ref="C60:C61"/>
    <mergeCell ref="D60:D61"/>
    <mergeCell ref="A62:A64"/>
    <mergeCell ref="B62:B64"/>
    <mergeCell ref="C62:C64"/>
    <mergeCell ref="D62:D64"/>
    <mergeCell ref="A68:F68"/>
    <mergeCell ref="A69:A70"/>
    <mergeCell ref="B69:B70"/>
    <mergeCell ref="C69:C70"/>
    <mergeCell ref="D69:F69"/>
    <mergeCell ref="A81:F81"/>
    <mergeCell ref="A83:A84"/>
    <mergeCell ref="B83:B84"/>
    <mergeCell ref="C83:C84"/>
    <mergeCell ref="D83:D84"/>
    <mergeCell ref="E83:F83"/>
  </mergeCells>
  <printOptions/>
  <pageMargins left="0.7" right="0.7" top="0.75" bottom="0.75" header="0.5118055555555555" footer="0.5118055555555555"/>
  <pageSetup horizontalDpi="300" verticalDpi="300" orientation="portrait" paperSize="9" scale="60"/>
  <rowBreaks count="1" manualBreakCount="1">
    <brk id="45" max="255" man="1"/>
  </rowBreaks>
</worksheet>
</file>

<file path=xl/worksheets/sheet7.xml><?xml version="1.0" encoding="utf-8"?>
<worksheet xmlns="http://schemas.openxmlformats.org/spreadsheetml/2006/main" xmlns:r="http://schemas.openxmlformats.org/officeDocument/2006/relationships">
  <sheetPr>
    <tabColor indexed="51"/>
  </sheetPr>
  <dimension ref="A1:J187"/>
  <sheetViews>
    <sheetView view="pageBreakPreview" zoomScaleSheetLayoutView="100" workbookViewId="0" topLeftCell="A103">
      <selection activeCell="A119" sqref="A119"/>
    </sheetView>
  </sheetViews>
  <sheetFormatPr defaultColWidth="9.140625" defaultRowHeight="12.75"/>
  <cols>
    <col min="1" max="1" width="8.00390625" style="232" customWidth="1"/>
    <col min="2" max="2" width="11.421875" style="233" customWidth="1"/>
    <col min="3" max="3" width="67.28125" style="234" customWidth="1"/>
    <col min="4" max="4" width="22.57421875" style="235" customWidth="1"/>
    <col min="5" max="16384" width="9.140625" style="234" customWidth="1"/>
  </cols>
  <sheetData>
    <row r="1" spans="1:4" ht="56.25" customHeight="1">
      <c r="A1" s="236" t="s">
        <v>713</v>
      </c>
      <c r="B1" s="236"/>
      <c r="C1" s="236"/>
      <c r="D1" s="236"/>
    </row>
    <row r="2" spans="1:4" ht="37.5" customHeight="1">
      <c r="A2" s="237" t="s">
        <v>714</v>
      </c>
      <c r="B2" s="237"/>
      <c r="C2" s="237"/>
      <c r="D2" s="237"/>
    </row>
    <row r="3" spans="1:4" ht="75.75" customHeight="1">
      <c r="A3" s="124" t="s">
        <v>715</v>
      </c>
      <c r="B3" s="238" t="s">
        <v>625</v>
      </c>
      <c r="C3" s="124" t="s">
        <v>716</v>
      </c>
      <c r="D3" s="239" t="s">
        <v>207</v>
      </c>
    </row>
    <row r="4" spans="1:4" s="240" customFormat="1" ht="12.75">
      <c r="A4" s="124"/>
      <c r="B4" s="238"/>
      <c r="C4" s="124" t="s">
        <v>717</v>
      </c>
      <c r="D4" s="239"/>
    </row>
    <row r="5" spans="1:4" ht="30" customHeight="1">
      <c r="A5" s="129" t="s">
        <v>458</v>
      </c>
      <c r="B5" s="241">
        <v>2.6001</v>
      </c>
      <c r="C5" s="242" t="s">
        <v>718</v>
      </c>
      <c r="D5" s="243" t="s">
        <v>719</v>
      </c>
    </row>
    <row r="6" spans="1:4" ht="12.75">
      <c r="A6" s="129" t="s">
        <v>636</v>
      </c>
      <c r="B6" s="241">
        <v>2.6002</v>
      </c>
      <c r="C6" s="242" t="s">
        <v>720</v>
      </c>
      <c r="D6" s="243" t="s">
        <v>721</v>
      </c>
    </row>
    <row r="7" spans="1:4" ht="12.75">
      <c r="A7" s="129" t="s">
        <v>484</v>
      </c>
      <c r="B7" s="241">
        <v>2.6003</v>
      </c>
      <c r="C7" s="242" t="s">
        <v>722</v>
      </c>
      <c r="D7" s="243" t="s">
        <v>723</v>
      </c>
    </row>
    <row r="8" spans="1:4" ht="12.75">
      <c r="A8" s="129" t="s">
        <v>643</v>
      </c>
      <c r="B8" s="241" t="s">
        <v>724</v>
      </c>
      <c r="C8" s="242" t="s">
        <v>725</v>
      </c>
      <c r="D8" s="243" t="s">
        <v>726</v>
      </c>
    </row>
    <row r="9" spans="1:4" ht="12.75">
      <c r="A9" s="129" t="s">
        <v>497</v>
      </c>
      <c r="B9" s="241">
        <v>2.60501</v>
      </c>
      <c r="C9" s="242" t="s">
        <v>727</v>
      </c>
      <c r="D9" s="243" t="s">
        <v>728</v>
      </c>
    </row>
    <row r="10" spans="1:4" ht="12.75">
      <c r="A10" s="129" t="s">
        <v>646</v>
      </c>
      <c r="B10" s="241">
        <v>2.60502</v>
      </c>
      <c r="C10" s="242" t="s">
        <v>729</v>
      </c>
      <c r="D10" s="243" t="s">
        <v>730</v>
      </c>
    </row>
    <row r="11" spans="1:4" ht="12.75">
      <c r="A11" s="129" t="s">
        <v>506</v>
      </c>
      <c r="B11" s="241">
        <v>2.6059</v>
      </c>
      <c r="C11" s="242" t="s">
        <v>731</v>
      </c>
      <c r="D11" s="243" t="s">
        <v>728</v>
      </c>
    </row>
    <row r="12" spans="1:4" ht="12.75">
      <c r="A12" s="129" t="s">
        <v>651</v>
      </c>
      <c r="B12" s="241">
        <v>2.6101</v>
      </c>
      <c r="C12" s="242" t="s">
        <v>732</v>
      </c>
      <c r="D12" s="243" t="s">
        <v>733</v>
      </c>
    </row>
    <row r="13" spans="1:4" ht="12.75">
      <c r="A13" s="129" t="s">
        <v>518</v>
      </c>
      <c r="B13" s="241">
        <v>2.6102</v>
      </c>
      <c r="C13" s="242" t="s">
        <v>734</v>
      </c>
      <c r="D13" s="243" t="s">
        <v>735</v>
      </c>
    </row>
    <row r="14" spans="1:4" ht="12.75">
      <c r="A14" s="129" t="s">
        <v>736</v>
      </c>
      <c r="B14" s="241">
        <v>2.6103</v>
      </c>
      <c r="C14" s="242" t="s">
        <v>737</v>
      </c>
      <c r="D14" s="243" t="s">
        <v>738</v>
      </c>
    </row>
    <row r="15" spans="1:4" s="240" customFormat="1" ht="12.75">
      <c r="A15" s="124"/>
      <c r="B15" s="238"/>
      <c r="C15" s="124" t="s">
        <v>739</v>
      </c>
      <c r="D15" s="244"/>
    </row>
    <row r="16" spans="1:4" ht="12.75">
      <c r="A16" s="129" t="s">
        <v>531</v>
      </c>
      <c r="B16" s="241">
        <v>2.1002</v>
      </c>
      <c r="C16" s="242" t="s">
        <v>740</v>
      </c>
      <c r="D16" s="243" t="s">
        <v>741</v>
      </c>
    </row>
    <row r="17" spans="1:4" ht="12.75">
      <c r="A17" s="129" t="s">
        <v>658</v>
      </c>
      <c r="B17" s="241">
        <v>2.1003</v>
      </c>
      <c r="C17" s="242" t="s">
        <v>742</v>
      </c>
      <c r="D17" s="243" t="s">
        <v>743</v>
      </c>
    </row>
    <row r="18" spans="1:4" ht="12.75">
      <c r="A18" s="129" t="s">
        <v>744</v>
      </c>
      <c r="B18" s="241">
        <v>2.10063</v>
      </c>
      <c r="C18" s="242" t="s">
        <v>745</v>
      </c>
      <c r="D18" s="243">
        <v>40</v>
      </c>
    </row>
    <row r="19" spans="1:4" ht="12.75">
      <c r="A19" s="129" t="s">
        <v>746</v>
      </c>
      <c r="B19" s="241">
        <v>2.1011</v>
      </c>
      <c r="C19" s="242" t="s">
        <v>747</v>
      </c>
      <c r="D19" s="243" t="s">
        <v>748</v>
      </c>
    </row>
    <row r="20" spans="1:4" ht="12.75">
      <c r="A20" s="129" t="s">
        <v>669</v>
      </c>
      <c r="B20" s="241">
        <v>2.1012</v>
      </c>
      <c r="C20" s="242" t="s">
        <v>749</v>
      </c>
      <c r="D20" s="243" t="s">
        <v>748</v>
      </c>
    </row>
    <row r="21" spans="1:4" ht="12.75">
      <c r="A21" s="129" t="s">
        <v>671</v>
      </c>
      <c r="B21" s="241">
        <v>2.1014</v>
      </c>
      <c r="C21" s="242" t="s">
        <v>750</v>
      </c>
      <c r="D21" s="243" t="s">
        <v>751</v>
      </c>
    </row>
    <row r="22" spans="1:4" ht="12.75">
      <c r="A22" s="129" t="s">
        <v>673</v>
      </c>
      <c r="B22" s="241">
        <v>2.1015</v>
      </c>
      <c r="C22" s="242" t="s">
        <v>752</v>
      </c>
      <c r="D22" s="243" t="s">
        <v>748</v>
      </c>
    </row>
    <row r="23" spans="1:4" ht="12.75">
      <c r="A23" s="129" t="s">
        <v>753</v>
      </c>
      <c r="B23" s="241">
        <v>2.1016</v>
      </c>
      <c r="C23" s="242" t="s">
        <v>754</v>
      </c>
      <c r="D23" s="243" t="s">
        <v>748</v>
      </c>
    </row>
    <row r="24" spans="1:4" ht="12.75">
      <c r="A24" s="129" t="s">
        <v>677</v>
      </c>
      <c r="B24" s="241" t="s">
        <v>755</v>
      </c>
      <c r="C24" s="242" t="s">
        <v>756</v>
      </c>
      <c r="D24" s="243" t="s">
        <v>757</v>
      </c>
    </row>
    <row r="25" spans="1:4" ht="12.75">
      <c r="A25" s="129" t="s">
        <v>758</v>
      </c>
      <c r="B25" s="241">
        <v>2.10303</v>
      </c>
      <c r="C25" s="242" t="s">
        <v>759</v>
      </c>
      <c r="D25" s="243" t="s">
        <v>757</v>
      </c>
    </row>
    <row r="26" spans="1:4" ht="12.75">
      <c r="A26" s="129" t="s">
        <v>681</v>
      </c>
      <c r="B26" s="241">
        <v>2.10304</v>
      </c>
      <c r="C26" s="242" t="s">
        <v>760</v>
      </c>
      <c r="D26" s="243" t="s">
        <v>761</v>
      </c>
    </row>
    <row r="27" spans="1:4" ht="12.75">
      <c r="A27" s="129" t="s">
        <v>762</v>
      </c>
      <c r="B27" s="241">
        <v>2.10305</v>
      </c>
      <c r="C27" s="242" t="s">
        <v>763</v>
      </c>
      <c r="D27" s="243" t="s">
        <v>764</v>
      </c>
    </row>
    <row r="28" spans="1:4" ht="12.75">
      <c r="A28" s="129" t="s">
        <v>688</v>
      </c>
      <c r="B28" s="241">
        <v>2.10306</v>
      </c>
      <c r="C28" s="242" t="s">
        <v>765</v>
      </c>
      <c r="D28" s="243" t="s">
        <v>741</v>
      </c>
    </row>
    <row r="29" spans="1:4" ht="12.75">
      <c r="A29" s="129" t="s">
        <v>766</v>
      </c>
      <c r="B29" s="241">
        <v>2.10402</v>
      </c>
      <c r="C29" s="242" t="s">
        <v>767</v>
      </c>
      <c r="D29" s="243" t="s">
        <v>748</v>
      </c>
    </row>
    <row r="30" spans="1:4" ht="12.75">
      <c r="A30" s="129" t="s">
        <v>768</v>
      </c>
      <c r="B30" s="241">
        <v>2.10403</v>
      </c>
      <c r="C30" s="242" t="s">
        <v>769</v>
      </c>
      <c r="D30" s="243" t="s">
        <v>770</v>
      </c>
    </row>
    <row r="31" spans="1:4" ht="12.75">
      <c r="A31" s="129" t="s">
        <v>771</v>
      </c>
      <c r="B31" s="241">
        <v>2.10404</v>
      </c>
      <c r="C31" s="242" t="s">
        <v>772</v>
      </c>
      <c r="D31" s="243">
        <v>10</v>
      </c>
    </row>
    <row r="32" spans="1:4" ht="12.75">
      <c r="A32" s="129" t="s">
        <v>773</v>
      </c>
      <c r="B32" s="241">
        <v>2.10406</v>
      </c>
      <c r="C32" s="242" t="s">
        <v>774</v>
      </c>
      <c r="D32" s="243" t="s">
        <v>775</v>
      </c>
    </row>
    <row r="33" spans="1:4" ht="12.75">
      <c r="A33" s="129" t="s">
        <v>776</v>
      </c>
      <c r="B33" s="241">
        <v>2.10409</v>
      </c>
      <c r="C33" s="242" t="s">
        <v>777</v>
      </c>
      <c r="D33" s="243" t="s">
        <v>778</v>
      </c>
    </row>
    <row r="34" spans="1:4" ht="12.75">
      <c r="A34" s="129" t="s">
        <v>779</v>
      </c>
      <c r="B34" s="241" t="s">
        <v>780</v>
      </c>
      <c r="C34" s="242" t="s">
        <v>781</v>
      </c>
      <c r="D34" s="243">
        <v>10</v>
      </c>
    </row>
    <row r="35" spans="1:4" ht="12.75">
      <c r="A35" s="129" t="s">
        <v>782</v>
      </c>
      <c r="B35" s="241">
        <v>2.10501</v>
      </c>
      <c r="C35" s="242" t="s">
        <v>783</v>
      </c>
      <c r="D35" s="243">
        <v>11</v>
      </c>
    </row>
    <row r="36" spans="1:4" ht="12.75">
      <c r="A36" s="129" t="s">
        <v>784</v>
      </c>
      <c r="B36" s="241">
        <v>2.10503</v>
      </c>
      <c r="C36" s="242" t="s">
        <v>785</v>
      </c>
      <c r="D36" s="243" t="s">
        <v>786</v>
      </c>
    </row>
    <row r="37" spans="1:4" ht="12.75">
      <c r="A37" s="129" t="s">
        <v>787</v>
      </c>
      <c r="B37" s="241">
        <v>2.10504</v>
      </c>
      <c r="C37" s="242" t="s">
        <v>788</v>
      </c>
      <c r="D37" s="243" t="s">
        <v>730</v>
      </c>
    </row>
    <row r="38" spans="1:4" ht="12.75">
      <c r="A38" s="129" t="s">
        <v>789</v>
      </c>
      <c r="B38" s="241">
        <v>2.10505</v>
      </c>
      <c r="C38" s="242" t="s">
        <v>790</v>
      </c>
      <c r="D38" s="243" t="s">
        <v>786</v>
      </c>
    </row>
    <row r="39" spans="1:4" ht="12.75">
      <c r="A39" s="129" t="s">
        <v>791</v>
      </c>
      <c r="B39" s="241">
        <v>2.10506</v>
      </c>
      <c r="C39" s="242" t="s">
        <v>792</v>
      </c>
      <c r="D39" s="243" t="s">
        <v>793</v>
      </c>
    </row>
    <row r="40" spans="1:4" ht="12.75">
      <c r="A40" s="129" t="s">
        <v>794</v>
      </c>
      <c r="B40" s="241">
        <v>2.10507</v>
      </c>
      <c r="C40" s="242" t="s">
        <v>795</v>
      </c>
      <c r="D40" s="243">
        <v>13</v>
      </c>
    </row>
    <row r="41" spans="1:4" ht="12.75">
      <c r="A41" s="129" t="s">
        <v>796</v>
      </c>
      <c r="B41" s="241" t="s">
        <v>797</v>
      </c>
      <c r="C41" s="242" t="s">
        <v>798</v>
      </c>
      <c r="D41" s="243" t="s">
        <v>799</v>
      </c>
    </row>
    <row r="42" spans="1:4" ht="12.75">
      <c r="A42" s="129" t="s">
        <v>800</v>
      </c>
      <c r="B42" s="241">
        <v>2.2604</v>
      </c>
      <c r="C42" s="242" t="s">
        <v>801</v>
      </c>
      <c r="D42" s="243" t="s">
        <v>786</v>
      </c>
    </row>
    <row r="43" spans="1:4" ht="12.75">
      <c r="A43" s="129" t="s">
        <v>802</v>
      </c>
      <c r="B43" s="241">
        <v>2.2612</v>
      </c>
      <c r="C43" s="242" t="s">
        <v>803</v>
      </c>
      <c r="D43" s="243">
        <v>22</v>
      </c>
    </row>
    <row r="44" spans="1:4" ht="12.75">
      <c r="A44" s="129" t="s">
        <v>804</v>
      </c>
      <c r="B44" s="241">
        <v>2.2622</v>
      </c>
      <c r="C44" s="242" t="s">
        <v>805</v>
      </c>
      <c r="D44" s="243" t="s">
        <v>786</v>
      </c>
    </row>
    <row r="45" spans="1:4" ht="12.75">
      <c r="A45" s="129" t="s">
        <v>806</v>
      </c>
      <c r="B45" s="241">
        <v>2.2623</v>
      </c>
      <c r="C45" s="242" t="s">
        <v>807</v>
      </c>
      <c r="D45" s="243" t="s">
        <v>808</v>
      </c>
    </row>
    <row r="46" spans="1:4" s="240" customFormat="1" ht="12.75">
      <c r="A46" s="124"/>
      <c r="B46" s="238"/>
      <c r="C46" s="124" t="s">
        <v>809</v>
      </c>
      <c r="D46" s="244"/>
    </row>
    <row r="47" spans="1:4" ht="12.75">
      <c r="A47" s="129" t="s">
        <v>810</v>
      </c>
      <c r="B47" s="241" t="s">
        <v>811</v>
      </c>
      <c r="C47" s="242" t="s">
        <v>812</v>
      </c>
      <c r="D47" s="243" t="s">
        <v>813</v>
      </c>
    </row>
    <row r="48" spans="1:4" ht="12.75">
      <c r="A48" s="129" t="s">
        <v>814</v>
      </c>
      <c r="B48" s="241">
        <v>2.2502</v>
      </c>
      <c r="C48" s="242" t="s">
        <v>815</v>
      </c>
      <c r="D48" s="243" t="s">
        <v>816</v>
      </c>
    </row>
    <row r="49" spans="1:4" ht="12.75">
      <c r="A49" s="129" t="s">
        <v>817</v>
      </c>
      <c r="B49" s="241">
        <v>2.2507</v>
      </c>
      <c r="C49" s="242" t="s">
        <v>818</v>
      </c>
      <c r="D49" s="243" t="s">
        <v>819</v>
      </c>
    </row>
    <row r="50" spans="1:4" ht="12.75">
      <c r="A50" s="129" t="s">
        <v>820</v>
      </c>
      <c r="B50" s="241">
        <v>2.2509</v>
      </c>
      <c r="C50" s="242" t="s">
        <v>821</v>
      </c>
      <c r="D50" s="243" t="s">
        <v>822</v>
      </c>
    </row>
    <row r="51" spans="1:4" ht="12.75">
      <c r="A51" s="129" t="s">
        <v>823</v>
      </c>
      <c r="B51" s="241" t="s">
        <v>824</v>
      </c>
      <c r="C51" s="242" t="s">
        <v>825</v>
      </c>
      <c r="D51" s="243" t="s">
        <v>822</v>
      </c>
    </row>
    <row r="52" spans="1:4" ht="12.75">
      <c r="A52" s="129" t="s">
        <v>826</v>
      </c>
      <c r="B52" s="241">
        <v>2.2514</v>
      </c>
      <c r="C52" s="242" t="s">
        <v>827</v>
      </c>
      <c r="D52" s="243" t="s">
        <v>828</v>
      </c>
    </row>
    <row r="53" spans="1:4" ht="12.75">
      <c r="A53" s="129" t="s">
        <v>829</v>
      </c>
      <c r="B53" s="241">
        <v>2.2521</v>
      </c>
      <c r="C53" s="242" t="s">
        <v>830</v>
      </c>
      <c r="D53" s="243" t="s">
        <v>831</v>
      </c>
    </row>
    <row r="54" spans="1:4" ht="12.75">
      <c r="A54" s="129" t="s">
        <v>832</v>
      </c>
      <c r="B54" s="241">
        <v>2.2522</v>
      </c>
      <c r="C54" s="242" t="s">
        <v>833</v>
      </c>
      <c r="D54" s="243" t="s">
        <v>822</v>
      </c>
    </row>
    <row r="55" spans="1:4" ht="12.75">
      <c r="A55" s="129" t="s">
        <v>834</v>
      </c>
      <c r="B55" s="241">
        <v>2.2523</v>
      </c>
      <c r="C55" s="242" t="s">
        <v>835</v>
      </c>
      <c r="D55" s="243" t="s">
        <v>836</v>
      </c>
    </row>
    <row r="56" spans="1:4" ht="12.75">
      <c r="A56" s="129" t="s">
        <v>837</v>
      </c>
      <c r="B56" s="241">
        <v>2.2525</v>
      </c>
      <c r="C56" s="242" t="s">
        <v>838</v>
      </c>
      <c r="D56" s="243" t="s">
        <v>836</v>
      </c>
    </row>
    <row r="57" spans="1:4" ht="12.75">
      <c r="A57" s="129" t="s">
        <v>839</v>
      </c>
      <c r="B57" s="241">
        <v>2.327091</v>
      </c>
      <c r="C57" s="242" t="s">
        <v>840</v>
      </c>
      <c r="D57" s="243" t="s">
        <v>841</v>
      </c>
    </row>
    <row r="58" spans="1:4" ht="12.75">
      <c r="A58" s="129" t="s">
        <v>842</v>
      </c>
      <c r="B58" s="241">
        <v>2.327092</v>
      </c>
      <c r="C58" s="242" t="s">
        <v>843</v>
      </c>
      <c r="D58" s="243" t="s">
        <v>844</v>
      </c>
    </row>
    <row r="59" spans="1:4" ht="12.75">
      <c r="A59" s="129" t="s">
        <v>845</v>
      </c>
      <c r="B59" s="241">
        <v>2.327093</v>
      </c>
      <c r="C59" s="242" t="s">
        <v>846</v>
      </c>
      <c r="D59" s="243" t="s">
        <v>847</v>
      </c>
    </row>
    <row r="60" spans="1:4" ht="12.75">
      <c r="A60" s="129" t="s">
        <v>848</v>
      </c>
      <c r="B60" s="241" t="s">
        <v>849</v>
      </c>
      <c r="C60" s="242" t="s">
        <v>850</v>
      </c>
      <c r="D60" s="243" t="s">
        <v>851</v>
      </c>
    </row>
    <row r="61" spans="1:4" ht="12.75">
      <c r="A61" s="129" t="s">
        <v>852</v>
      </c>
      <c r="B61" s="241" t="s">
        <v>853</v>
      </c>
      <c r="C61" s="242" t="s">
        <v>854</v>
      </c>
      <c r="D61" s="243" t="s">
        <v>855</v>
      </c>
    </row>
    <row r="62" spans="1:4" ht="12.75">
      <c r="A62" s="129" t="s">
        <v>856</v>
      </c>
      <c r="B62" s="241" t="s">
        <v>857</v>
      </c>
      <c r="C62" s="242" t="s">
        <v>858</v>
      </c>
      <c r="D62" s="243" t="s">
        <v>859</v>
      </c>
    </row>
    <row r="63" spans="1:4" ht="12.75">
      <c r="A63" s="129" t="s">
        <v>860</v>
      </c>
      <c r="B63" s="241">
        <v>2.40013</v>
      </c>
      <c r="C63" s="242" t="s">
        <v>861</v>
      </c>
      <c r="D63" s="243" t="s">
        <v>862</v>
      </c>
    </row>
    <row r="64" spans="1:4" ht="12.75">
      <c r="A64" s="129" t="s">
        <v>863</v>
      </c>
      <c r="B64" s="241">
        <v>2.40203</v>
      </c>
      <c r="C64" s="242" t="s">
        <v>864</v>
      </c>
      <c r="D64" s="243" t="s">
        <v>865</v>
      </c>
    </row>
    <row r="65" spans="1:4" ht="12.75">
      <c r="A65" s="129" t="s">
        <v>866</v>
      </c>
      <c r="B65" s="241">
        <v>2.430011</v>
      </c>
      <c r="C65" s="242" t="s">
        <v>867</v>
      </c>
      <c r="D65" s="243" t="s">
        <v>868</v>
      </c>
    </row>
    <row r="66" spans="1:4" ht="12.75">
      <c r="A66" s="129" t="s">
        <v>869</v>
      </c>
      <c r="B66" s="241">
        <v>2.430012</v>
      </c>
      <c r="C66" s="242" t="s">
        <v>870</v>
      </c>
      <c r="D66" s="243" t="s">
        <v>868</v>
      </c>
    </row>
    <row r="67" spans="1:4" ht="12.75">
      <c r="A67" s="129" t="s">
        <v>871</v>
      </c>
      <c r="B67" s="241" t="s">
        <v>872</v>
      </c>
      <c r="C67" s="242" t="s">
        <v>873</v>
      </c>
      <c r="D67" s="243" t="s">
        <v>874</v>
      </c>
    </row>
    <row r="68" spans="1:4" ht="12.75">
      <c r="A68" s="129" t="s">
        <v>875</v>
      </c>
      <c r="B68" s="241">
        <v>2.43011</v>
      </c>
      <c r="C68" s="242" t="s">
        <v>876</v>
      </c>
      <c r="D68" s="243" t="s">
        <v>874</v>
      </c>
    </row>
    <row r="69" spans="1:4" ht="12.75">
      <c r="A69" s="129" t="s">
        <v>877</v>
      </c>
      <c r="B69" s="241">
        <v>2.43012</v>
      </c>
      <c r="C69" s="242" t="s">
        <v>878</v>
      </c>
      <c r="D69" s="243" t="s">
        <v>879</v>
      </c>
    </row>
    <row r="70" spans="1:4" ht="12.75">
      <c r="A70" s="129" t="s">
        <v>880</v>
      </c>
      <c r="B70" s="241">
        <v>2.43014</v>
      </c>
      <c r="C70" s="242" t="s">
        <v>881</v>
      </c>
      <c r="D70" s="243" t="s">
        <v>882</v>
      </c>
    </row>
    <row r="71" spans="1:4" ht="12.75">
      <c r="A71" s="129" t="s">
        <v>883</v>
      </c>
      <c r="B71" s="241">
        <v>2.40053</v>
      </c>
      <c r="C71" s="242" t="s">
        <v>884</v>
      </c>
      <c r="D71" s="243" t="s">
        <v>885</v>
      </c>
    </row>
    <row r="72" spans="1:4" ht="12.75">
      <c r="A72" s="129" t="s">
        <v>886</v>
      </c>
      <c r="B72" s="241" t="s">
        <v>887</v>
      </c>
      <c r="C72" s="242" t="s">
        <v>888</v>
      </c>
      <c r="D72" s="243" t="s">
        <v>799</v>
      </c>
    </row>
    <row r="73" spans="1:4" ht="12.75">
      <c r="A73" s="129" t="s">
        <v>889</v>
      </c>
      <c r="B73" s="241">
        <v>2.43044</v>
      </c>
      <c r="C73" s="242" t="s">
        <v>890</v>
      </c>
      <c r="D73" s="243" t="s">
        <v>891</v>
      </c>
    </row>
    <row r="74" spans="1:4" ht="12.75">
      <c r="A74" s="129" t="s">
        <v>892</v>
      </c>
      <c r="B74" s="241">
        <v>2.43135</v>
      </c>
      <c r="C74" s="242" t="s">
        <v>893</v>
      </c>
      <c r="D74" s="243" t="s">
        <v>894</v>
      </c>
    </row>
    <row r="75" spans="1:4" ht="12.75">
      <c r="A75" s="129" t="s">
        <v>895</v>
      </c>
      <c r="B75" s="241">
        <v>2.43136</v>
      </c>
      <c r="C75" s="242" t="s">
        <v>896</v>
      </c>
      <c r="D75" s="243" t="s">
        <v>897</v>
      </c>
    </row>
    <row r="76" spans="1:4" s="240" customFormat="1" ht="12.75">
      <c r="A76" s="124"/>
      <c r="B76" s="238"/>
      <c r="C76" s="124" t="s">
        <v>898</v>
      </c>
      <c r="D76" s="239"/>
    </row>
    <row r="77" spans="1:4" ht="12.75">
      <c r="A77" s="129"/>
      <c r="B77" s="241"/>
      <c r="C77" s="136" t="s">
        <v>899</v>
      </c>
      <c r="D77" s="127"/>
    </row>
    <row r="78" spans="1:4" ht="12.75">
      <c r="A78" s="129" t="s">
        <v>900</v>
      </c>
      <c r="B78" s="241">
        <v>2.3025</v>
      </c>
      <c r="C78" s="242" t="s">
        <v>901</v>
      </c>
      <c r="D78" s="127" t="s">
        <v>902</v>
      </c>
    </row>
    <row r="79" spans="1:4" ht="30" customHeight="1">
      <c r="A79" s="129" t="s">
        <v>903</v>
      </c>
      <c r="B79" s="241">
        <v>2.50102</v>
      </c>
      <c r="C79" s="242" t="s">
        <v>904</v>
      </c>
      <c r="D79" s="127" t="s">
        <v>902</v>
      </c>
    </row>
    <row r="80" spans="1:4" ht="12.75">
      <c r="A80" s="129"/>
      <c r="B80" s="241"/>
      <c r="C80" s="136" t="s">
        <v>905</v>
      </c>
      <c r="D80" s="127"/>
    </row>
    <row r="81" spans="1:4" ht="30" customHeight="1">
      <c r="A81" s="129" t="s">
        <v>906</v>
      </c>
      <c r="B81" s="241" t="s">
        <v>907</v>
      </c>
      <c r="C81" s="242" t="s">
        <v>908</v>
      </c>
      <c r="D81" s="127" t="s">
        <v>902</v>
      </c>
    </row>
    <row r="82" spans="1:4" ht="12.75">
      <c r="A82" s="129"/>
      <c r="B82" s="241"/>
      <c r="C82" s="136" t="s">
        <v>909</v>
      </c>
      <c r="D82" s="127"/>
    </row>
    <row r="83" spans="1:4" ht="30" customHeight="1">
      <c r="A83" s="129" t="s">
        <v>910</v>
      </c>
      <c r="B83" s="241">
        <v>2.3062</v>
      </c>
      <c r="C83" s="242" t="s">
        <v>911</v>
      </c>
      <c r="D83" s="127" t="s">
        <v>902</v>
      </c>
    </row>
    <row r="84" spans="1:4" ht="30" customHeight="1">
      <c r="A84" s="129" t="s">
        <v>912</v>
      </c>
      <c r="B84" s="241" t="s">
        <v>913</v>
      </c>
      <c r="C84" s="242" t="s">
        <v>914</v>
      </c>
      <c r="D84" s="127" t="s">
        <v>902</v>
      </c>
    </row>
    <row r="85" spans="1:4" ht="12.75">
      <c r="A85" s="129" t="s">
        <v>915</v>
      </c>
      <c r="B85" s="241" t="s">
        <v>916</v>
      </c>
      <c r="C85" s="242" t="s">
        <v>917</v>
      </c>
      <c r="D85" s="127" t="s">
        <v>918</v>
      </c>
    </row>
    <row r="86" spans="1:4" ht="12.75">
      <c r="A86" s="129" t="s">
        <v>919</v>
      </c>
      <c r="B86" s="241" t="s">
        <v>920</v>
      </c>
      <c r="C86" s="242" t="s">
        <v>921</v>
      </c>
      <c r="D86" s="127" t="s">
        <v>922</v>
      </c>
    </row>
    <row r="87" spans="1:4" ht="12.75">
      <c r="A87" s="129"/>
      <c r="B87" s="241"/>
      <c r="C87" s="136" t="s">
        <v>923</v>
      </c>
      <c r="D87" s="127"/>
    </row>
    <row r="88" spans="1:4" ht="30" customHeight="1">
      <c r="A88" s="129" t="s">
        <v>924</v>
      </c>
      <c r="B88" s="241" t="s">
        <v>925</v>
      </c>
      <c r="C88" s="242" t="s">
        <v>926</v>
      </c>
      <c r="D88" s="127" t="s">
        <v>902</v>
      </c>
    </row>
    <row r="89" spans="1:4" ht="30" customHeight="1">
      <c r="A89" s="129" t="s">
        <v>927</v>
      </c>
      <c r="B89" s="241" t="s">
        <v>928</v>
      </c>
      <c r="C89" s="242" t="s">
        <v>929</v>
      </c>
      <c r="D89" s="127" t="s">
        <v>902</v>
      </c>
    </row>
    <row r="90" spans="1:4" ht="30" customHeight="1">
      <c r="A90" s="129"/>
      <c r="B90" s="241"/>
      <c r="C90" s="136" t="s">
        <v>930</v>
      </c>
      <c r="D90" s="127"/>
    </row>
    <row r="91" spans="1:4" ht="30" customHeight="1">
      <c r="A91" s="129" t="s">
        <v>931</v>
      </c>
      <c r="B91" s="241" t="s">
        <v>932</v>
      </c>
      <c r="C91" s="242" t="s">
        <v>933</v>
      </c>
      <c r="D91" s="127" t="s">
        <v>902</v>
      </c>
    </row>
    <row r="92" spans="1:4" ht="30" customHeight="1">
      <c r="A92" s="129" t="s">
        <v>934</v>
      </c>
      <c r="B92" s="241" t="s">
        <v>935</v>
      </c>
      <c r="C92" s="242" t="s">
        <v>936</v>
      </c>
      <c r="D92" s="127" t="s">
        <v>902</v>
      </c>
    </row>
    <row r="93" spans="1:4" ht="12.75">
      <c r="A93" s="129"/>
      <c r="B93" s="241"/>
      <c r="C93" s="136" t="s">
        <v>937</v>
      </c>
      <c r="D93" s="127"/>
    </row>
    <row r="94" spans="1:4" ht="30" customHeight="1">
      <c r="A94" s="129" t="s">
        <v>938</v>
      </c>
      <c r="B94" s="241" t="s">
        <v>939</v>
      </c>
      <c r="C94" s="242" t="s">
        <v>940</v>
      </c>
      <c r="D94" s="127" t="s">
        <v>902</v>
      </c>
    </row>
    <row r="95" spans="1:4" ht="30" customHeight="1">
      <c r="A95" s="129" t="s">
        <v>941</v>
      </c>
      <c r="B95" s="241" t="s">
        <v>942</v>
      </c>
      <c r="C95" s="242" t="s">
        <v>943</v>
      </c>
      <c r="D95" s="127" t="s">
        <v>902</v>
      </c>
    </row>
    <row r="96" spans="1:4" ht="12.75">
      <c r="A96" s="129"/>
      <c r="B96" s="241"/>
      <c r="C96" s="136" t="s">
        <v>944</v>
      </c>
      <c r="D96" s="127"/>
    </row>
    <row r="97" spans="1:4" ht="30" customHeight="1">
      <c r="A97" s="129" t="s">
        <v>945</v>
      </c>
      <c r="B97" s="241" t="s">
        <v>946</v>
      </c>
      <c r="C97" s="242" t="s">
        <v>947</v>
      </c>
      <c r="D97" s="127" t="s">
        <v>902</v>
      </c>
    </row>
    <row r="98" spans="1:4" ht="30" customHeight="1">
      <c r="A98" s="129" t="s">
        <v>948</v>
      </c>
      <c r="B98" s="241" t="s">
        <v>949</v>
      </c>
      <c r="C98" s="242" t="s">
        <v>950</v>
      </c>
      <c r="D98" s="127" t="s">
        <v>902</v>
      </c>
    </row>
    <row r="99" spans="1:4" ht="30" customHeight="1">
      <c r="A99" s="129"/>
      <c r="B99" s="241"/>
      <c r="C99" s="136" t="s">
        <v>951</v>
      </c>
      <c r="D99" s="127"/>
    </row>
    <row r="100" spans="1:4" ht="30" customHeight="1">
      <c r="A100" s="129" t="s">
        <v>952</v>
      </c>
      <c r="B100" s="241" t="s">
        <v>953</v>
      </c>
      <c r="C100" s="242" t="s">
        <v>954</v>
      </c>
      <c r="D100" s="127" t="s">
        <v>902</v>
      </c>
    </row>
    <row r="101" spans="1:4" ht="30" customHeight="1">
      <c r="A101" s="129" t="s">
        <v>955</v>
      </c>
      <c r="B101" s="241">
        <v>250110</v>
      </c>
      <c r="C101" s="242" t="s">
        <v>956</v>
      </c>
      <c r="D101" s="127" t="s">
        <v>902</v>
      </c>
    </row>
    <row r="102" spans="1:4" ht="12.75">
      <c r="A102" s="129"/>
      <c r="B102" s="241"/>
      <c r="C102" s="136" t="s">
        <v>957</v>
      </c>
      <c r="D102" s="127"/>
    </row>
    <row r="103" spans="1:4" ht="30" customHeight="1">
      <c r="A103" s="129" t="s">
        <v>958</v>
      </c>
      <c r="B103" s="241">
        <v>25032</v>
      </c>
      <c r="C103" s="242" t="s">
        <v>959</v>
      </c>
      <c r="D103" s="127" t="s">
        <v>902</v>
      </c>
    </row>
    <row r="104" spans="1:4" ht="30" customHeight="1">
      <c r="A104" s="129" t="s">
        <v>960</v>
      </c>
      <c r="B104" s="241" t="s">
        <v>961</v>
      </c>
      <c r="C104" s="242" t="s">
        <v>962</v>
      </c>
      <c r="D104" s="127" t="s">
        <v>902</v>
      </c>
    </row>
    <row r="105" spans="1:4" ht="30" customHeight="1">
      <c r="A105" s="129"/>
      <c r="B105" s="241"/>
      <c r="C105" s="136" t="s">
        <v>963</v>
      </c>
      <c r="D105" s="127"/>
    </row>
    <row r="106" spans="1:4" ht="12.75">
      <c r="A106" s="129" t="s">
        <v>964</v>
      </c>
      <c r="B106" s="241" t="s">
        <v>965</v>
      </c>
      <c r="C106" s="242" t="s">
        <v>966</v>
      </c>
      <c r="D106" s="127" t="s">
        <v>967</v>
      </c>
    </row>
    <row r="107" spans="1:4" ht="12.75">
      <c r="A107" s="129" t="s">
        <v>968</v>
      </c>
      <c r="B107" s="241" t="s">
        <v>969</v>
      </c>
      <c r="C107" s="242" t="s">
        <v>970</v>
      </c>
      <c r="D107" s="127" t="s">
        <v>971</v>
      </c>
    </row>
    <row r="108" spans="1:4" s="240" customFormat="1" ht="12.75">
      <c r="A108" s="124"/>
      <c r="B108" s="238"/>
      <c r="C108" s="124" t="s">
        <v>972</v>
      </c>
      <c r="D108" s="239"/>
    </row>
    <row r="109" spans="1:4" ht="12.75">
      <c r="A109" s="129" t="s">
        <v>973</v>
      </c>
      <c r="B109" s="241" t="s">
        <v>974</v>
      </c>
      <c r="C109" s="242" t="s">
        <v>975</v>
      </c>
      <c r="D109" s="127">
        <v>130</v>
      </c>
    </row>
    <row r="110" spans="1:4" ht="12.75">
      <c r="A110" s="129" t="s">
        <v>976</v>
      </c>
      <c r="B110" s="241" t="s">
        <v>977</v>
      </c>
      <c r="C110" s="242" t="s">
        <v>978</v>
      </c>
      <c r="D110" s="127">
        <v>250</v>
      </c>
    </row>
    <row r="111" spans="1:4" ht="30" customHeight="1">
      <c r="A111" s="129" t="s">
        <v>979</v>
      </c>
      <c r="B111" s="241" t="s">
        <v>980</v>
      </c>
      <c r="C111" s="242" t="s">
        <v>981</v>
      </c>
      <c r="D111" s="127">
        <v>160</v>
      </c>
    </row>
    <row r="112" spans="1:4" ht="30" customHeight="1">
      <c r="A112" s="129" t="s">
        <v>982</v>
      </c>
      <c r="B112" s="241" t="s">
        <v>983</v>
      </c>
      <c r="C112" s="242" t="s">
        <v>984</v>
      </c>
      <c r="D112" s="127">
        <v>280</v>
      </c>
    </row>
    <row r="113" spans="1:4" ht="12.75">
      <c r="A113" s="129" t="s">
        <v>985</v>
      </c>
      <c r="B113" s="241" t="s">
        <v>986</v>
      </c>
      <c r="C113" s="242" t="s">
        <v>987</v>
      </c>
      <c r="D113" s="127" t="s">
        <v>988</v>
      </c>
    </row>
    <row r="114" spans="1:4" ht="12.75">
      <c r="A114" s="129" t="s">
        <v>989</v>
      </c>
      <c r="B114" s="241" t="s">
        <v>990</v>
      </c>
      <c r="C114" s="242" t="s">
        <v>991</v>
      </c>
      <c r="D114" s="127">
        <v>100</v>
      </c>
    </row>
    <row r="115" spans="1:4" ht="12.75">
      <c r="A115" s="129" t="s">
        <v>992</v>
      </c>
      <c r="B115" s="241" t="s">
        <v>993</v>
      </c>
      <c r="C115" s="242" t="s">
        <v>994</v>
      </c>
      <c r="D115" s="127">
        <v>40</v>
      </c>
    </row>
    <row r="116" spans="1:4" ht="12.75">
      <c r="A116" s="129" t="s">
        <v>995</v>
      </c>
      <c r="B116" s="241" t="s">
        <v>996</v>
      </c>
      <c r="C116" s="242" t="s">
        <v>997</v>
      </c>
      <c r="D116" s="127">
        <v>80</v>
      </c>
    </row>
    <row r="117" spans="1:4" ht="12.75">
      <c r="A117" s="245"/>
      <c r="B117" s="246"/>
      <c r="C117" s="247"/>
      <c r="D117" s="248"/>
    </row>
    <row r="118" spans="1:4" ht="12.75">
      <c r="A118" s="245"/>
      <c r="B118" s="246"/>
      <c r="C118" s="247"/>
      <c r="D118" s="248"/>
    </row>
    <row r="119" spans="1:4" ht="15" customHeight="1">
      <c r="A119" s="249" t="s">
        <v>998</v>
      </c>
      <c r="B119" s="249"/>
      <c r="C119" s="249"/>
      <c r="D119" s="249"/>
    </row>
    <row r="120" spans="1:10" ht="409.5" customHeight="1">
      <c r="A120" s="249"/>
      <c r="B120" s="249"/>
      <c r="C120" s="249"/>
      <c r="D120" s="249"/>
      <c r="J120" s="250"/>
    </row>
    <row r="121" spans="1:4" ht="12.75">
      <c r="A121" s="249"/>
      <c r="B121" s="249"/>
      <c r="C121" s="249"/>
      <c r="D121" s="249"/>
    </row>
    <row r="122" spans="1:4" ht="12.75">
      <c r="A122" s="249"/>
      <c r="B122" s="249"/>
      <c r="C122" s="249"/>
      <c r="D122" s="249"/>
    </row>
    <row r="123" spans="1:4" ht="12.75">
      <c r="A123" s="249"/>
      <c r="B123" s="249"/>
      <c r="C123" s="249"/>
      <c r="D123" s="249"/>
    </row>
    <row r="124" spans="1:4" ht="12.75">
      <c r="A124" s="249"/>
      <c r="B124" s="249"/>
      <c r="C124" s="249"/>
      <c r="D124" s="249"/>
    </row>
    <row r="125" spans="1:4" ht="12.75">
      <c r="A125" s="249"/>
      <c r="B125" s="249"/>
      <c r="C125" s="249"/>
      <c r="D125" s="249"/>
    </row>
    <row r="126" spans="1:4" ht="12.75">
      <c r="A126" s="249"/>
      <c r="B126" s="249"/>
      <c r="C126" s="249"/>
      <c r="D126" s="249"/>
    </row>
    <row r="127" spans="1:4" ht="12.75">
      <c r="A127" s="249"/>
      <c r="B127" s="249"/>
      <c r="C127" s="249"/>
      <c r="D127" s="249"/>
    </row>
    <row r="128" spans="1:4" ht="12.75">
      <c r="A128" s="249"/>
      <c r="B128" s="249"/>
      <c r="C128" s="249"/>
      <c r="D128" s="249"/>
    </row>
    <row r="129" spans="1:4" ht="12.75">
      <c r="A129" s="249"/>
      <c r="B129" s="249"/>
      <c r="C129" s="249"/>
      <c r="D129" s="249"/>
    </row>
    <row r="130" spans="1:4" ht="12.75">
      <c r="A130" s="249"/>
      <c r="B130" s="249"/>
      <c r="C130" s="249"/>
      <c r="D130" s="249"/>
    </row>
    <row r="131" spans="1:4" ht="12.75">
      <c r="A131" s="249"/>
      <c r="B131" s="249"/>
      <c r="C131" s="249"/>
      <c r="D131" s="249"/>
    </row>
    <row r="132" spans="1:4" ht="12.75">
      <c r="A132" s="249"/>
      <c r="B132" s="249"/>
      <c r="C132" s="249"/>
      <c r="D132" s="249"/>
    </row>
    <row r="133" spans="1:4" ht="12.75">
      <c r="A133" s="249"/>
      <c r="B133" s="249"/>
      <c r="C133" s="249"/>
      <c r="D133" s="249"/>
    </row>
    <row r="134" spans="1:4" ht="12.75">
      <c r="A134" s="249"/>
      <c r="B134" s="249"/>
      <c r="C134" s="249"/>
      <c r="D134" s="249"/>
    </row>
    <row r="135" spans="1:4" ht="12.75">
      <c r="A135" s="249"/>
      <c r="B135" s="249"/>
      <c r="C135" s="249"/>
      <c r="D135" s="249"/>
    </row>
    <row r="136" spans="1:4" ht="12.75">
      <c r="A136" s="249"/>
      <c r="B136" s="249"/>
      <c r="C136" s="249"/>
      <c r="D136" s="249"/>
    </row>
    <row r="137" spans="1:4" ht="12.75">
      <c r="A137" s="249"/>
      <c r="B137" s="249"/>
      <c r="C137" s="249"/>
      <c r="D137" s="249"/>
    </row>
    <row r="138" spans="1:4" ht="12.75">
      <c r="A138" s="249"/>
      <c r="B138" s="249"/>
      <c r="C138" s="249"/>
      <c r="D138" s="249"/>
    </row>
    <row r="139" spans="1:4" ht="12.75">
      <c r="A139" s="249"/>
      <c r="B139" s="249"/>
      <c r="C139" s="249"/>
      <c r="D139" s="249"/>
    </row>
    <row r="140" spans="1:4" ht="12.75">
      <c r="A140" s="249"/>
      <c r="B140" s="249"/>
      <c r="C140" s="249"/>
      <c r="D140" s="249"/>
    </row>
    <row r="141" spans="1:4" ht="5.25" customHeight="1">
      <c r="A141" s="249"/>
      <c r="B141" s="249"/>
      <c r="C141" s="249"/>
      <c r="D141" s="249"/>
    </row>
    <row r="142" spans="1:4" ht="12.75" hidden="1">
      <c r="A142" s="249"/>
      <c r="B142" s="249"/>
      <c r="C142" s="249"/>
      <c r="D142" s="249"/>
    </row>
    <row r="143" spans="1:4" ht="6" customHeight="1" hidden="1">
      <c r="A143" s="249"/>
      <c r="B143" s="249"/>
      <c r="C143" s="249"/>
      <c r="D143" s="249"/>
    </row>
    <row r="144" spans="1:4" ht="12.75">
      <c r="A144" s="245"/>
      <c r="B144" s="246"/>
      <c r="C144" s="247"/>
      <c r="D144" s="248"/>
    </row>
    <row r="145" spans="1:4" ht="12.75">
      <c r="A145" s="245"/>
      <c r="B145" s="246"/>
      <c r="C145" s="247"/>
      <c r="D145" s="248"/>
    </row>
    <row r="146" spans="1:4" ht="12.75">
      <c r="A146" s="245"/>
      <c r="B146" s="246"/>
      <c r="C146" s="247"/>
      <c r="D146" s="248"/>
    </row>
    <row r="147" spans="1:4" ht="12.75">
      <c r="A147" s="245"/>
      <c r="B147" s="246"/>
      <c r="C147" s="247"/>
      <c r="D147" s="248"/>
    </row>
    <row r="148" spans="1:4" ht="12.75">
      <c r="A148" s="245"/>
      <c r="B148" s="246"/>
      <c r="C148" s="247"/>
      <c r="D148" s="248"/>
    </row>
    <row r="149" spans="1:4" ht="12.75">
      <c r="A149" s="245"/>
      <c r="B149" s="246"/>
      <c r="C149" s="247"/>
      <c r="D149" s="248"/>
    </row>
    <row r="150" spans="1:4" ht="12.75">
      <c r="A150" s="245"/>
      <c r="B150" s="246"/>
      <c r="C150" s="247"/>
      <c r="D150" s="248"/>
    </row>
    <row r="151" spans="1:4" ht="12.75">
      <c r="A151" s="245"/>
      <c r="B151" s="246"/>
      <c r="C151" s="247"/>
      <c r="D151" s="248"/>
    </row>
    <row r="152" spans="1:4" ht="12.75">
      <c r="A152" s="245"/>
      <c r="B152" s="246"/>
      <c r="C152" s="247"/>
      <c r="D152" s="248"/>
    </row>
    <row r="153" spans="1:4" ht="12.75">
      <c r="A153" s="245"/>
      <c r="B153" s="246"/>
      <c r="C153" s="247"/>
      <c r="D153" s="248"/>
    </row>
    <row r="154" spans="1:4" ht="12.75">
      <c r="A154" s="245"/>
      <c r="B154" s="246"/>
      <c r="C154" s="247"/>
      <c r="D154" s="248"/>
    </row>
    <row r="155" spans="1:4" ht="12.75">
      <c r="A155" s="245"/>
      <c r="B155" s="246"/>
      <c r="C155" s="247"/>
      <c r="D155" s="248"/>
    </row>
    <row r="156" spans="1:4" ht="12.75">
      <c r="A156" s="245"/>
      <c r="B156" s="246"/>
      <c r="C156" s="247"/>
      <c r="D156" s="248"/>
    </row>
    <row r="157" spans="1:4" ht="12.75">
      <c r="A157" s="245"/>
      <c r="B157" s="246"/>
      <c r="C157" s="247"/>
      <c r="D157" s="248"/>
    </row>
    <row r="158" spans="1:4" ht="12.75">
      <c r="A158" s="245"/>
      <c r="B158" s="246"/>
      <c r="C158" s="247"/>
      <c r="D158" s="248"/>
    </row>
    <row r="159" spans="1:4" ht="12.75">
      <c r="A159" s="245"/>
      <c r="B159" s="246"/>
      <c r="C159" s="247"/>
      <c r="D159" s="248"/>
    </row>
    <row r="160" spans="1:4" ht="12.75">
      <c r="A160" s="245"/>
      <c r="B160" s="246"/>
      <c r="C160" s="247"/>
      <c r="D160" s="248"/>
    </row>
    <row r="161" spans="1:4" ht="12.75">
      <c r="A161" s="245"/>
      <c r="B161" s="246"/>
      <c r="C161" s="247"/>
      <c r="D161" s="248"/>
    </row>
    <row r="162" spans="1:4" ht="12.75">
      <c r="A162" s="245"/>
      <c r="B162" s="246"/>
      <c r="C162" s="247"/>
      <c r="D162" s="248"/>
    </row>
    <row r="163" spans="1:4" ht="12.75">
      <c r="A163" s="245"/>
      <c r="B163" s="246"/>
      <c r="C163" s="247"/>
      <c r="D163" s="248"/>
    </row>
    <row r="164" spans="1:4" ht="12.75">
      <c r="A164" s="245"/>
      <c r="B164" s="246"/>
      <c r="C164" s="247"/>
      <c r="D164" s="248"/>
    </row>
    <row r="165" spans="1:4" ht="12.75">
      <c r="A165" s="245"/>
      <c r="B165" s="246"/>
      <c r="C165" s="247"/>
      <c r="D165" s="248"/>
    </row>
    <row r="166" spans="1:4" ht="12.75">
      <c r="A166" s="245"/>
      <c r="B166" s="246"/>
      <c r="C166" s="247"/>
      <c r="D166" s="248"/>
    </row>
    <row r="167" spans="1:4" ht="12.75">
      <c r="A167" s="245"/>
      <c r="B167" s="246"/>
      <c r="C167" s="247"/>
      <c r="D167" s="248"/>
    </row>
    <row r="168" spans="1:4" ht="12.75">
      <c r="A168" s="245"/>
      <c r="B168" s="246"/>
      <c r="C168" s="247"/>
      <c r="D168" s="248"/>
    </row>
    <row r="169" spans="1:4" ht="12.75">
      <c r="A169" s="245"/>
      <c r="B169" s="246"/>
      <c r="C169" s="247"/>
      <c r="D169" s="248"/>
    </row>
    <row r="170" spans="1:4" ht="12.75">
      <c r="A170" s="245"/>
      <c r="B170" s="246"/>
      <c r="C170" s="247"/>
      <c r="D170" s="248"/>
    </row>
    <row r="171" spans="1:4" ht="12.75">
      <c r="A171" s="245"/>
      <c r="B171" s="246"/>
      <c r="C171" s="247"/>
      <c r="D171" s="248"/>
    </row>
    <row r="172" spans="1:4" ht="12.75">
      <c r="A172" s="245"/>
      <c r="B172" s="246"/>
      <c r="C172" s="247"/>
      <c r="D172" s="248"/>
    </row>
    <row r="173" spans="1:4" ht="12.75">
      <c r="A173" s="245"/>
      <c r="B173" s="246"/>
      <c r="C173" s="247"/>
      <c r="D173" s="248"/>
    </row>
    <row r="174" spans="1:4" ht="12.75">
      <c r="A174" s="245"/>
      <c r="B174" s="246"/>
      <c r="C174" s="247"/>
      <c r="D174" s="248"/>
    </row>
    <row r="175" spans="1:4" ht="12.75">
      <c r="A175" s="245"/>
      <c r="B175" s="246"/>
      <c r="C175" s="247"/>
      <c r="D175" s="248"/>
    </row>
    <row r="176" spans="1:4" ht="12.75">
      <c r="A176" s="245"/>
      <c r="B176" s="246"/>
      <c r="C176" s="247"/>
      <c r="D176" s="248"/>
    </row>
    <row r="177" spans="1:4" ht="12.75">
      <c r="A177" s="245"/>
      <c r="B177" s="246"/>
      <c r="C177" s="247"/>
      <c r="D177" s="248"/>
    </row>
    <row r="178" spans="1:4" ht="12.75">
      <c r="A178" s="245"/>
      <c r="B178" s="246"/>
      <c r="C178" s="247"/>
      <c r="D178" s="248"/>
    </row>
    <row r="179" spans="1:4" ht="12.75">
      <c r="A179" s="245"/>
      <c r="B179" s="246"/>
      <c r="C179" s="247"/>
      <c r="D179" s="248"/>
    </row>
    <row r="180" spans="1:4" ht="12.75">
      <c r="A180" s="245"/>
      <c r="B180" s="246"/>
      <c r="C180" s="247"/>
      <c r="D180" s="248"/>
    </row>
    <row r="181" spans="1:4" ht="12.75">
      <c r="A181" s="245"/>
      <c r="B181" s="246"/>
      <c r="C181" s="247"/>
      <c r="D181" s="248"/>
    </row>
    <row r="182" spans="1:4" ht="12.75">
      <c r="A182" s="245"/>
      <c r="B182" s="246"/>
      <c r="C182" s="247"/>
      <c r="D182" s="248"/>
    </row>
    <row r="183" spans="1:4" ht="12.75">
      <c r="A183" s="245"/>
      <c r="B183" s="246"/>
      <c r="C183" s="247"/>
      <c r="D183" s="248"/>
    </row>
    <row r="184" spans="1:4" ht="12.75">
      <c r="A184" s="245"/>
      <c r="B184" s="246"/>
      <c r="C184" s="247"/>
      <c r="D184" s="248"/>
    </row>
    <row r="185" spans="1:4" ht="12.75">
      <c r="A185" s="245"/>
      <c r="B185" s="246"/>
      <c r="C185" s="247"/>
      <c r="D185" s="248"/>
    </row>
    <row r="186" spans="1:4" ht="12.75">
      <c r="A186" s="245"/>
      <c r="B186" s="246"/>
      <c r="C186" s="247"/>
      <c r="D186" s="248"/>
    </row>
    <row r="187" spans="1:4" ht="12.75">
      <c r="A187" s="245"/>
      <c r="B187" s="246"/>
      <c r="C187" s="247"/>
      <c r="D187" s="248"/>
    </row>
  </sheetData>
  <sheetProtection selectLockedCells="1" selectUnlockedCells="1"/>
  <mergeCells count="3">
    <mergeCell ref="A1:D1"/>
    <mergeCell ref="A2:D2"/>
    <mergeCell ref="A119:D143"/>
  </mergeCells>
  <printOptions/>
  <pageMargins left="0.7" right="0.7" top="0.75" bottom="0.75" header="0.5118055555555555" footer="0.5118055555555555"/>
  <pageSetup horizontalDpi="300" verticalDpi="300" orientation="portrait" paperSize="9" scale="65"/>
  <rowBreaks count="3" manualBreakCount="3">
    <brk id="45" max="255" man="1"/>
    <brk id="75" max="255" man="1"/>
    <brk id="107" max="255" man="1"/>
  </rowBreaks>
</worksheet>
</file>

<file path=xl/worksheets/sheet8.xml><?xml version="1.0" encoding="utf-8"?>
<worksheet xmlns="http://schemas.openxmlformats.org/spreadsheetml/2006/main" xmlns:r="http://schemas.openxmlformats.org/officeDocument/2006/relationships">
  <sheetPr>
    <tabColor indexed="51"/>
  </sheetPr>
  <dimension ref="A1:D139"/>
  <sheetViews>
    <sheetView view="pageBreakPreview" zoomScale="87" zoomScaleNormal="124" zoomScaleSheetLayoutView="87" workbookViewId="0" topLeftCell="A1">
      <selection activeCell="G142" sqref="G142"/>
    </sheetView>
  </sheetViews>
  <sheetFormatPr defaultColWidth="9.140625" defaultRowHeight="12.75"/>
  <cols>
    <col min="1" max="1" width="9.140625" style="251" customWidth="1"/>
    <col min="2" max="2" width="91.00390625" style="252" customWidth="1"/>
    <col min="3" max="3" width="28.28125" style="251" customWidth="1"/>
    <col min="4" max="16384" width="9.140625" style="252" customWidth="1"/>
  </cols>
  <sheetData>
    <row r="1" spans="1:4" ht="42" customHeight="1">
      <c r="A1" s="229" t="s">
        <v>713</v>
      </c>
      <c r="B1" s="229"/>
      <c r="C1" s="229"/>
      <c r="D1" s="253"/>
    </row>
    <row r="2" ht="15" customHeight="1">
      <c r="A2" s="254" t="s">
        <v>999</v>
      </c>
    </row>
    <row r="3" spans="1:3" ht="92.25" customHeight="1">
      <c r="A3" s="75" t="s">
        <v>274</v>
      </c>
      <c r="B3" s="124" t="s">
        <v>1000</v>
      </c>
      <c r="C3" s="75" t="s">
        <v>207</v>
      </c>
    </row>
    <row r="4" spans="1:3" ht="15" customHeight="1">
      <c r="A4" s="129"/>
      <c r="B4" s="136" t="s">
        <v>1001</v>
      </c>
      <c r="C4" s="111"/>
    </row>
    <row r="5" spans="1:3" ht="12.75">
      <c r="A5" s="129"/>
      <c r="B5" s="136" t="s">
        <v>1002</v>
      </c>
      <c r="C5" s="111"/>
    </row>
    <row r="6" spans="1:3" ht="12.75">
      <c r="A6" s="129"/>
      <c r="B6" s="136" t="s">
        <v>1003</v>
      </c>
      <c r="C6" s="111"/>
    </row>
    <row r="7" spans="1:3" ht="12.75">
      <c r="A7" s="129">
        <v>1</v>
      </c>
      <c r="B7" s="242" t="s">
        <v>1004</v>
      </c>
      <c r="C7" s="111">
        <v>18</v>
      </c>
    </row>
    <row r="8" spans="1:3" ht="12.75">
      <c r="A8" s="129">
        <v>2</v>
      </c>
      <c r="B8" s="242" t="s">
        <v>1005</v>
      </c>
      <c r="C8" s="111">
        <v>30</v>
      </c>
    </row>
    <row r="9" spans="1:3" ht="12.75">
      <c r="A9" s="129">
        <v>3</v>
      </c>
      <c r="B9" s="242" t="s">
        <v>1006</v>
      </c>
      <c r="C9" s="111">
        <v>35</v>
      </c>
    </row>
    <row r="10" spans="1:3" ht="12.75">
      <c r="A10" s="129">
        <v>4</v>
      </c>
      <c r="B10" s="242" t="s">
        <v>1007</v>
      </c>
      <c r="C10" s="255"/>
    </row>
    <row r="11" spans="1:3" ht="12.75">
      <c r="A11" s="129"/>
      <c r="B11" s="242" t="s">
        <v>1008</v>
      </c>
      <c r="C11" s="129">
        <v>35</v>
      </c>
    </row>
    <row r="12" spans="1:3" ht="12.75">
      <c r="A12" s="129"/>
      <c r="B12" s="242" t="s">
        <v>1009</v>
      </c>
      <c r="C12" s="129">
        <v>35</v>
      </c>
    </row>
    <row r="13" spans="1:3" ht="12.75">
      <c r="A13" s="129"/>
      <c r="B13" s="242" t="s">
        <v>1010</v>
      </c>
      <c r="C13" s="129">
        <v>35</v>
      </c>
    </row>
    <row r="14" spans="1:3" ht="12.75">
      <c r="A14" s="129"/>
      <c r="B14" s="242" t="s">
        <v>1011</v>
      </c>
      <c r="C14" s="129">
        <v>35</v>
      </c>
    </row>
    <row r="15" spans="1:3" ht="12.75">
      <c r="A15" s="129"/>
      <c r="B15" s="242" t="s">
        <v>1012</v>
      </c>
      <c r="C15" s="129">
        <v>35</v>
      </c>
    </row>
    <row r="16" spans="1:3" ht="12.75">
      <c r="A16" s="129"/>
      <c r="B16" s="242" t="s">
        <v>1013</v>
      </c>
      <c r="C16" s="129">
        <v>35</v>
      </c>
    </row>
    <row r="17" spans="1:3" ht="12.75">
      <c r="A17" s="129"/>
      <c r="B17" s="242" t="s">
        <v>1014</v>
      </c>
      <c r="C17" s="129">
        <v>35</v>
      </c>
    </row>
    <row r="18" spans="1:3" ht="12.75">
      <c r="A18" s="129"/>
      <c r="B18" s="242" t="s">
        <v>1015</v>
      </c>
      <c r="C18" s="129">
        <v>35</v>
      </c>
    </row>
    <row r="19" spans="1:3" ht="12.75">
      <c r="A19" s="129"/>
      <c r="B19" s="242" t="s">
        <v>1016</v>
      </c>
      <c r="C19" s="129">
        <v>35</v>
      </c>
    </row>
    <row r="20" spans="1:3" ht="12.75">
      <c r="A20" s="129"/>
      <c r="B20" s="242" t="s">
        <v>1017</v>
      </c>
      <c r="C20" s="129">
        <v>35</v>
      </c>
    </row>
    <row r="21" spans="1:3" ht="12.75">
      <c r="A21" s="129"/>
      <c r="B21" s="242" t="s">
        <v>1018</v>
      </c>
      <c r="C21" s="129">
        <v>35</v>
      </c>
    </row>
    <row r="22" spans="1:3" ht="12.75">
      <c r="A22" s="129"/>
      <c r="B22" s="242" t="s">
        <v>1019</v>
      </c>
      <c r="C22" s="129">
        <v>35</v>
      </c>
    </row>
    <row r="23" spans="1:3" ht="12.75">
      <c r="A23" s="129" t="s">
        <v>497</v>
      </c>
      <c r="B23" s="242" t="s">
        <v>1020</v>
      </c>
      <c r="C23" s="111">
        <v>35</v>
      </c>
    </row>
    <row r="24" spans="1:3" ht="12.75">
      <c r="A24" s="129" t="s">
        <v>646</v>
      </c>
      <c r="B24" s="242" t="s">
        <v>1021</v>
      </c>
      <c r="C24" s="111">
        <v>23</v>
      </c>
    </row>
    <row r="25" spans="1:3" ht="12.75">
      <c r="A25" s="129" t="s">
        <v>506</v>
      </c>
      <c r="B25" s="242" t="s">
        <v>1022</v>
      </c>
      <c r="C25" s="111">
        <v>35</v>
      </c>
    </row>
    <row r="26" spans="1:3" ht="12.75">
      <c r="A26" s="129" t="s">
        <v>651</v>
      </c>
      <c r="B26" s="242" t="s">
        <v>1023</v>
      </c>
      <c r="C26" s="111">
        <v>32</v>
      </c>
    </row>
    <row r="27" spans="1:3" ht="12.75">
      <c r="A27" s="129" t="s">
        <v>518</v>
      </c>
      <c r="B27" s="242" t="s">
        <v>1024</v>
      </c>
      <c r="C27" s="111">
        <v>32</v>
      </c>
    </row>
    <row r="28" spans="1:3" ht="12.75">
      <c r="A28" s="129" t="s">
        <v>736</v>
      </c>
      <c r="B28" s="242" t="s">
        <v>1025</v>
      </c>
      <c r="C28" s="111">
        <v>32</v>
      </c>
    </row>
    <row r="29" spans="1:3" ht="12.75">
      <c r="A29" s="129" t="s">
        <v>531</v>
      </c>
      <c r="B29" s="242" t="s">
        <v>1026</v>
      </c>
      <c r="C29" s="111">
        <v>56</v>
      </c>
    </row>
    <row r="30" spans="1:3" ht="12.75">
      <c r="A30" s="129" t="s">
        <v>658</v>
      </c>
      <c r="B30" s="242" t="s">
        <v>1027</v>
      </c>
      <c r="C30" s="111">
        <v>82</v>
      </c>
    </row>
    <row r="31" spans="1:3" ht="12.75">
      <c r="A31" s="129" t="s">
        <v>744</v>
      </c>
      <c r="B31" s="242" t="s">
        <v>1028</v>
      </c>
      <c r="C31" s="111">
        <v>100</v>
      </c>
    </row>
    <row r="32" spans="1:3" ht="12.75">
      <c r="A32" s="129" t="s">
        <v>746</v>
      </c>
      <c r="B32" s="242" t="s">
        <v>1029</v>
      </c>
      <c r="C32" s="111">
        <v>70</v>
      </c>
    </row>
    <row r="33" spans="1:3" ht="12.75">
      <c r="A33" s="129" t="s">
        <v>669</v>
      </c>
      <c r="B33" s="242" t="s">
        <v>1030</v>
      </c>
      <c r="C33" s="111">
        <v>220</v>
      </c>
    </row>
    <row r="34" spans="1:3" ht="12.75">
      <c r="A34" s="129" t="s">
        <v>671</v>
      </c>
      <c r="B34" s="242" t="s">
        <v>1031</v>
      </c>
      <c r="C34" s="111">
        <v>250</v>
      </c>
    </row>
    <row r="35" spans="1:3" ht="12.75">
      <c r="A35" s="129" t="s">
        <v>673</v>
      </c>
      <c r="B35" s="242" t="s">
        <v>1032</v>
      </c>
      <c r="C35" s="111">
        <v>250</v>
      </c>
    </row>
    <row r="36" spans="1:3" ht="12.75">
      <c r="A36" s="129" t="s">
        <v>753</v>
      </c>
      <c r="B36" s="242" t="s">
        <v>1033</v>
      </c>
      <c r="C36" s="111">
        <v>250</v>
      </c>
    </row>
    <row r="37" spans="1:3" ht="12.75">
      <c r="A37" s="129" t="s">
        <v>677</v>
      </c>
      <c r="B37" s="242" t="s">
        <v>1034</v>
      </c>
      <c r="C37" s="111">
        <v>250</v>
      </c>
    </row>
    <row r="38" spans="1:3" ht="12.75">
      <c r="A38" s="129" t="s">
        <v>758</v>
      </c>
      <c r="B38" s="242" t="s">
        <v>1035</v>
      </c>
      <c r="C38" s="111">
        <v>280</v>
      </c>
    </row>
    <row r="39" spans="1:3" ht="12.75">
      <c r="A39" s="129" t="s">
        <v>681</v>
      </c>
      <c r="B39" s="242" t="s">
        <v>1036</v>
      </c>
      <c r="C39" s="111">
        <v>15</v>
      </c>
    </row>
    <row r="40" spans="1:3" ht="12.75">
      <c r="A40" s="163" t="s">
        <v>762</v>
      </c>
      <c r="B40" s="256" t="s">
        <v>1037</v>
      </c>
      <c r="C40" s="257">
        <v>30</v>
      </c>
    </row>
    <row r="41" spans="1:3" ht="12.75">
      <c r="A41" s="186" t="s">
        <v>688</v>
      </c>
      <c r="B41" s="258" t="s">
        <v>1038</v>
      </c>
      <c r="C41" s="259">
        <v>35</v>
      </c>
    </row>
    <row r="42" spans="1:3" ht="12.75">
      <c r="A42" s="188"/>
      <c r="B42" s="249" t="s">
        <v>1039</v>
      </c>
      <c r="C42" s="260"/>
    </row>
    <row r="43" spans="1:3" ht="12.75">
      <c r="A43" s="191"/>
      <c r="B43" s="261" t="s">
        <v>1040</v>
      </c>
      <c r="C43" s="262"/>
    </row>
    <row r="44" spans="1:3" ht="12.75">
      <c r="A44" s="167" t="s">
        <v>766</v>
      </c>
      <c r="B44" s="263" t="s">
        <v>1041</v>
      </c>
      <c r="C44" s="264">
        <v>200</v>
      </c>
    </row>
    <row r="45" spans="1:3" ht="12.75">
      <c r="A45" s="129" t="s">
        <v>768</v>
      </c>
      <c r="B45" s="242" t="s">
        <v>1042</v>
      </c>
      <c r="C45" s="111">
        <v>25</v>
      </c>
    </row>
    <row r="46" spans="1:3" ht="12.75">
      <c r="A46" s="129"/>
      <c r="B46" s="136" t="s">
        <v>1043</v>
      </c>
      <c r="C46" s="111"/>
    </row>
    <row r="47" spans="1:3" ht="12.75">
      <c r="A47" s="129" t="s">
        <v>771</v>
      </c>
      <c r="B47" s="242" t="s">
        <v>1044</v>
      </c>
      <c r="C47" s="111">
        <v>60</v>
      </c>
    </row>
    <row r="48" spans="1:3" ht="12.75">
      <c r="A48" s="129" t="s">
        <v>773</v>
      </c>
      <c r="B48" s="242" t="s">
        <v>1045</v>
      </c>
      <c r="C48" s="111">
        <v>40</v>
      </c>
    </row>
    <row r="49" spans="1:3" ht="12.75">
      <c r="A49" s="129">
        <v>28</v>
      </c>
      <c r="B49" s="242" t="s">
        <v>1046</v>
      </c>
      <c r="C49" s="111">
        <v>30</v>
      </c>
    </row>
    <row r="50" spans="1:3" ht="12.75">
      <c r="A50" s="129" t="s">
        <v>779</v>
      </c>
      <c r="B50" s="242" t="s">
        <v>1047</v>
      </c>
      <c r="C50" s="111">
        <v>50</v>
      </c>
    </row>
    <row r="51" spans="1:3" ht="12.75">
      <c r="A51" s="129" t="s">
        <v>782</v>
      </c>
      <c r="B51" s="242" t="s">
        <v>1048</v>
      </c>
      <c r="C51" s="111">
        <v>30</v>
      </c>
    </row>
    <row r="52" spans="1:3" ht="12.75">
      <c r="A52" s="129" t="s">
        <v>784</v>
      </c>
      <c r="B52" s="242" t="s">
        <v>1049</v>
      </c>
      <c r="C52" s="111">
        <v>30</v>
      </c>
    </row>
    <row r="53" spans="1:3" ht="12.75">
      <c r="A53" s="129" t="s">
        <v>787</v>
      </c>
      <c r="B53" s="242" t="s">
        <v>1050</v>
      </c>
      <c r="C53" s="111">
        <v>30</v>
      </c>
    </row>
    <row r="54" spans="1:3" ht="12.75">
      <c r="A54" s="129" t="s">
        <v>789</v>
      </c>
      <c r="B54" s="242" t="s">
        <v>1051</v>
      </c>
      <c r="C54" s="111">
        <v>40</v>
      </c>
    </row>
    <row r="55" spans="1:3" ht="12.75">
      <c r="A55" s="129" t="s">
        <v>791</v>
      </c>
      <c r="B55" s="242" t="s">
        <v>1052</v>
      </c>
      <c r="C55" s="111">
        <v>25</v>
      </c>
    </row>
    <row r="56" spans="1:3" ht="12.75">
      <c r="A56" s="129" t="s">
        <v>794</v>
      </c>
      <c r="B56" s="242" t="s">
        <v>1053</v>
      </c>
      <c r="C56" s="111">
        <v>350</v>
      </c>
    </row>
    <row r="57" spans="1:3" ht="12.75">
      <c r="A57" s="163" t="s">
        <v>796</v>
      </c>
      <c r="B57" s="256" t="s">
        <v>1054</v>
      </c>
      <c r="C57" s="257">
        <v>80</v>
      </c>
    </row>
    <row r="58" spans="1:3" ht="12.75">
      <c r="A58" s="186" t="s">
        <v>800</v>
      </c>
      <c r="B58" s="258" t="s">
        <v>1055</v>
      </c>
      <c r="C58" s="259">
        <v>40</v>
      </c>
    </row>
    <row r="59" spans="1:3" ht="12.75">
      <c r="A59" s="188"/>
      <c r="B59" s="249" t="s">
        <v>1039</v>
      </c>
      <c r="C59" s="260"/>
    </row>
    <row r="60" spans="1:3" ht="12.75">
      <c r="A60" s="191"/>
      <c r="B60" s="261" t="s">
        <v>1040</v>
      </c>
      <c r="C60" s="262"/>
    </row>
    <row r="61" spans="1:3" ht="12.75">
      <c r="A61" s="167" t="s">
        <v>802</v>
      </c>
      <c r="B61" s="263" t="s">
        <v>1056</v>
      </c>
      <c r="C61" s="264">
        <v>40</v>
      </c>
    </row>
    <row r="62" spans="1:3" ht="12.75">
      <c r="A62" s="129" t="s">
        <v>804</v>
      </c>
      <c r="B62" s="242" t="s">
        <v>1057</v>
      </c>
      <c r="C62" s="111">
        <v>50</v>
      </c>
    </row>
    <row r="63" spans="1:3" ht="12.75">
      <c r="A63" s="129" t="s">
        <v>806</v>
      </c>
      <c r="B63" s="242" t="s">
        <v>1058</v>
      </c>
      <c r="C63" s="111">
        <v>55</v>
      </c>
    </row>
    <row r="64" spans="1:3" ht="12.75">
      <c r="A64" s="129" t="s">
        <v>810</v>
      </c>
      <c r="B64" s="242" t="s">
        <v>1059</v>
      </c>
      <c r="C64" s="111">
        <v>170</v>
      </c>
    </row>
    <row r="65" spans="1:3" ht="12.75">
      <c r="A65" s="129"/>
      <c r="B65" s="136" t="s">
        <v>1060</v>
      </c>
      <c r="C65" s="111"/>
    </row>
    <row r="66" spans="1:3" ht="12.75">
      <c r="A66" s="129" t="s">
        <v>814</v>
      </c>
      <c r="B66" s="242" t="s">
        <v>1061</v>
      </c>
      <c r="C66" s="111">
        <v>120</v>
      </c>
    </row>
    <row r="67" spans="1:3" ht="12.75">
      <c r="A67" s="129" t="s">
        <v>817</v>
      </c>
      <c r="B67" s="242" t="s">
        <v>1062</v>
      </c>
      <c r="C67" s="111">
        <v>150</v>
      </c>
    </row>
    <row r="68" spans="1:3" ht="12.75">
      <c r="A68" s="129">
        <v>44</v>
      </c>
      <c r="B68" s="242" t="s">
        <v>1063</v>
      </c>
      <c r="C68" s="111">
        <v>130</v>
      </c>
    </row>
    <row r="69" spans="1:3" ht="12.75">
      <c r="A69" s="129" t="s">
        <v>823</v>
      </c>
      <c r="B69" s="242" t="s">
        <v>1064</v>
      </c>
      <c r="C69" s="111">
        <v>175</v>
      </c>
    </row>
    <row r="70" spans="1:3" ht="12.75">
      <c r="A70" s="129" t="s">
        <v>826</v>
      </c>
      <c r="B70" s="242" t="s">
        <v>1065</v>
      </c>
      <c r="C70" s="111">
        <v>175</v>
      </c>
    </row>
    <row r="71" spans="1:3" ht="12.75">
      <c r="A71" s="129" t="s">
        <v>829</v>
      </c>
      <c r="B71" s="242" t="s">
        <v>1066</v>
      </c>
      <c r="C71" s="111">
        <v>175</v>
      </c>
    </row>
    <row r="72" spans="1:3" ht="12.75">
      <c r="A72" s="129" t="s">
        <v>832</v>
      </c>
      <c r="B72" s="242" t="s">
        <v>1067</v>
      </c>
      <c r="C72" s="111">
        <v>60</v>
      </c>
    </row>
    <row r="73" spans="1:3" ht="12.75">
      <c r="A73" s="129" t="s">
        <v>834</v>
      </c>
      <c r="B73" s="242" t="s">
        <v>1068</v>
      </c>
      <c r="C73" s="111">
        <v>60</v>
      </c>
    </row>
    <row r="74" spans="1:3" ht="12.75">
      <c r="A74" s="129" t="s">
        <v>837</v>
      </c>
      <c r="B74" s="242" t="s">
        <v>1069</v>
      </c>
      <c r="C74" s="111">
        <v>150</v>
      </c>
    </row>
    <row r="75" spans="1:3" ht="12.75">
      <c r="A75" s="129" t="s">
        <v>839</v>
      </c>
      <c r="B75" s="242" t="s">
        <v>1070</v>
      </c>
      <c r="C75" s="111">
        <v>150</v>
      </c>
    </row>
    <row r="76" spans="1:3" ht="12.75">
      <c r="A76" s="129" t="s">
        <v>842</v>
      </c>
      <c r="B76" s="242" t="s">
        <v>1071</v>
      </c>
      <c r="C76" s="111">
        <v>375</v>
      </c>
    </row>
    <row r="77" spans="1:3" ht="12.75">
      <c r="A77" s="129" t="s">
        <v>845</v>
      </c>
      <c r="B77" s="242" t="s">
        <v>1072</v>
      </c>
      <c r="C77" s="111">
        <v>375</v>
      </c>
    </row>
    <row r="78" spans="1:3" ht="12.75">
      <c r="A78" s="129" t="s">
        <v>848</v>
      </c>
      <c r="B78" s="242" t="s">
        <v>1073</v>
      </c>
      <c r="C78" s="111">
        <v>400</v>
      </c>
    </row>
    <row r="79" spans="1:3" ht="12.75">
      <c r="A79" s="129" t="s">
        <v>852</v>
      </c>
      <c r="B79" s="242" t="s">
        <v>1074</v>
      </c>
      <c r="C79" s="111">
        <v>375</v>
      </c>
    </row>
    <row r="80" spans="1:3" ht="12.75">
      <c r="A80" s="129" t="s">
        <v>856</v>
      </c>
      <c r="B80" s="242" t="s">
        <v>1075</v>
      </c>
      <c r="C80" s="111">
        <v>450</v>
      </c>
    </row>
    <row r="81" spans="1:3" ht="12.75">
      <c r="A81" s="129" t="s">
        <v>860</v>
      </c>
      <c r="B81" s="242" t="s">
        <v>1076</v>
      </c>
      <c r="C81" s="111">
        <v>400</v>
      </c>
    </row>
    <row r="82" spans="1:3" ht="12.75">
      <c r="A82" s="129" t="s">
        <v>863</v>
      </c>
      <c r="B82" s="242" t="s">
        <v>1077</v>
      </c>
      <c r="C82" s="111">
        <v>400</v>
      </c>
    </row>
    <row r="83" spans="1:3" ht="21" customHeight="1">
      <c r="A83" s="129" t="s">
        <v>866</v>
      </c>
      <c r="B83" s="242" t="s">
        <v>1078</v>
      </c>
      <c r="C83" s="111">
        <v>400</v>
      </c>
    </row>
    <row r="84" spans="1:3" ht="12.75">
      <c r="A84" s="129" t="s">
        <v>869</v>
      </c>
      <c r="B84" s="242" t="s">
        <v>1079</v>
      </c>
      <c r="C84" s="111">
        <v>180</v>
      </c>
    </row>
    <row r="85" spans="1:3" ht="12.75">
      <c r="A85" s="129" t="s">
        <v>871</v>
      </c>
      <c r="B85" s="242" t="s">
        <v>1080</v>
      </c>
      <c r="C85" s="111">
        <v>375</v>
      </c>
    </row>
    <row r="86" spans="1:3" ht="12.75">
      <c r="A86" s="129" t="s">
        <v>875</v>
      </c>
      <c r="B86" s="242" t="s">
        <v>1081</v>
      </c>
      <c r="C86" s="111">
        <v>400</v>
      </c>
    </row>
    <row r="87" spans="1:3" ht="12.75">
      <c r="A87" s="129" t="s">
        <v>877</v>
      </c>
      <c r="B87" s="242" t="s">
        <v>1082</v>
      </c>
      <c r="C87" s="111">
        <v>400</v>
      </c>
    </row>
    <row r="88" spans="1:3" ht="12.75">
      <c r="A88" s="129" t="s">
        <v>880</v>
      </c>
      <c r="B88" s="242" t="s">
        <v>1083</v>
      </c>
      <c r="C88" s="111">
        <v>400</v>
      </c>
    </row>
    <row r="89" spans="1:3" ht="12.75">
      <c r="A89" s="129" t="s">
        <v>883</v>
      </c>
      <c r="B89" s="242" t="s">
        <v>1084</v>
      </c>
      <c r="C89" s="111">
        <v>400</v>
      </c>
    </row>
    <row r="90" spans="1:3" ht="12.75">
      <c r="A90" s="129" t="s">
        <v>886</v>
      </c>
      <c r="B90" s="242" t="s">
        <v>1085</v>
      </c>
      <c r="C90" s="111">
        <v>400</v>
      </c>
    </row>
    <row r="91" spans="1:3" ht="12.75">
      <c r="A91" s="129" t="s">
        <v>889</v>
      </c>
      <c r="B91" s="242" t="s">
        <v>1086</v>
      </c>
      <c r="C91" s="111">
        <v>400</v>
      </c>
    </row>
    <row r="92" spans="1:3" ht="12.75">
      <c r="A92" s="129" t="s">
        <v>892</v>
      </c>
      <c r="B92" s="242" t="s">
        <v>1087</v>
      </c>
      <c r="C92" s="111">
        <v>400</v>
      </c>
    </row>
    <row r="93" spans="1:3" ht="12.75">
      <c r="A93" s="129" t="s">
        <v>895</v>
      </c>
      <c r="B93" s="242" t="s">
        <v>1088</v>
      </c>
      <c r="C93" s="111">
        <v>700</v>
      </c>
    </row>
    <row r="94" spans="1:3" ht="12.75">
      <c r="A94" s="129" t="s">
        <v>900</v>
      </c>
      <c r="B94" s="242" t="s">
        <v>1089</v>
      </c>
      <c r="C94" s="111">
        <v>450</v>
      </c>
    </row>
    <row r="95" spans="1:3" ht="12.75">
      <c r="A95" s="129" t="s">
        <v>903</v>
      </c>
      <c r="B95" s="242" t="s">
        <v>1090</v>
      </c>
      <c r="C95" s="111">
        <v>450</v>
      </c>
    </row>
    <row r="96" spans="1:3" ht="12.75">
      <c r="A96" s="129" t="s">
        <v>906</v>
      </c>
      <c r="B96" s="242" t="s">
        <v>1091</v>
      </c>
      <c r="C96" s="111">
        <v>450</v>
      </c>
    </row>
    <row r="97" spans="1:3" ht="12.75">
      <c r="A97" s="129" t="s">
        <v>910</v>
      </c>
      <c r="B97" s="242" t="s">
        <v>1092</v>
      </c>
      <c r="C97" s="111">
        <v>450</v>
      </c>
    </row>
    <row r="98" spans="1:3" ht="12.75">
      <c r="A98" s="129" t="s">
        <v>912</v>
      </c>
      <c r="B98" s="242" t="s">
        <v>1093</v>
      </c>
      <c r="C98" s="111">
        <v>450</v>
      </c>
    </row>
    <row r="99" spans="1:3" ht="12.75">
      <c r="A99" s="129" t="s">
        <v>915</v>
      </c>
      <c r="B99" s="242" t="s">
        <v>1094</v>
      </c>
      <c r="C99" s="111">
        <v>450</v>
      </c>
    </row>
    <row r="100" spans="1:3" ht="12.75">
      <c r="A100" s="129" t="s">
        <v>919</v>
      </c>
      <c r="B100" s="242" t="s">
        <v>1095</v>
      </c>
      <c r="C100" s="111">
        <v>450</v>
      </c>
    </row>
    <row r="101" spans="1:3" ht="12.75">
      <c r="A101" s="129" t="s">
        <v>924</v>
      </c>
      <c r="B101" s="242" t="s">
        <v>1096</v>
      </c>
      <c r="C101" s="111">
        <v>450</v>
      </c>
    </row>
    <row r="102" spans="1:3" ht="12.75">
      <c r="A102" s="129" t="s">
        <v>927</v>
      </c>
      <c r="B102" s="242" t="s">
        <v>1097</v>
      </c>
      <c r="C102" s="111">
        <v>450</v>
      </c>
    </row>
    <row r="103" spans="1:3" ht="12.75">
      <c r="A103" s="129" t="s">
        <v>931</v>
      </c>
      <c r="B103" s="242" t="s">
        <v>1098</v>
      </c>
      <c r="C103" s="111">
        <v>700</v>
      </c>
    </row>
    <row r="104" spans="1:3" ht="12.75">
      <c r="A104" s="129" t="s">
        <v>934</v>
      </c>
      <c r="B104" s="242" t="s">
        <v>1099</v>
      </c>
      <c r="C104" s="111">
        <v>700</v>
      </c>
    </row>
    <row r="105" spans="1:3" ht="12.75">
      <c r="A105" s="129" t="s">
        <v>938</v>
      </c>
      <c r="B105" s="242" t="s">
        <v>1100</v>
      </c>
      <c r="C105" s="111">
        <v>700</v>
      </c>
    </row>
    <row r="106" spans="1:3" ht="12.75">
      <c r="A106" s="129" t="s">
        <v>941</v>
      </c>
      <c r="B106" s="242" t="s">
        <v>1101</v>
      </c>
      <c r="C106" s="111">
        <v>700</v>
      </c>
    </row>
    <row r="107" spans="1:3" ht="12.75">
      <c r="A107" s="129" t="s">
        <v>945</v>
      </c>
      <c r="B107" s="242" t="s">
        <v>1102</v>
      </c>
      <c r="C107" s="111">
        <v>700</v>
      </c>
    </row>
    <row r="108" spans="1:3" ht="12.75">
      <c r="A108" s="129" t="s">
        <v>948</v>
      </c>
      <c r="B108" s="242" t="s">
        <v>1103</v>
      </c>
      <c r="C108" s="111">
        <v>700</v>
      </c>
    </row>
    <row r="109" spans="1:3" ht="12.75">
      <c r="A109" s="129" t="s">
        <v>952</v>
      </c>
      <c r="B109" s="242" t="s">
        <v>1104</v>
      </c>
      <c r="C109" s="111">
        <v>700</v>
      </c>
    </row>
    <row r="110" spans="1:3" ht="12.75">
      <c r="A110" s="129" t="s">
        <v>955</v>
      </c>
      <c r="B110" s="242" t="s">
        <v>1105</v>
      </c>
      <c r="C110" s="111">
        <v>700</v>
      </c>
    </row>
    <row r="111" spans="1:3" ht="12.75">
      <c r="A111" s="129" t="s">
        <v>958</v>
      </c>
      <c r="B111" s="242" t="s">
        <v>1106</v>
      </c>
      <c r="C111" s="111">
        <v>450</v>
      </c>
    </row>
    <row r="112" spans="1:3" ht="12.75">
      <c r="A112" s="129" t="s">
        <v>960</v>
      </c>
      <c r="B112" s="242" t="s">
        <v>1107</v>
      </c>
      <c r="C112" s="111">
        <v>700</v>
      </c>
    </row>
    <row r="113" spans="1:3" ht="12.75">
      <c r="A113" s="129" t="s">
        <v>964</v>
      </c>
      <c r="B113" s="242" t="s">
        <v>1108</v>
      </c>
      <c r="C113" s="111">
        <v>700</v>
      </c>
    </row>
    <row r="114" spans="1:3" ht="12.75">
      <c r="A114" s="129" t="s">
        <v>968</v>
      </c>
      <c r="B114" s="242" t="s">
        <v>1109</v>
      </c>
      <c r="C114" s="111">
        <v>850</v>
      </c>
    </row>
    <row r="115" spans="1:3" ht="12.75">
      <c r="A115" s="129" t="s">
        <v>973</v>
      </c>
      <c r="B115" s="242" t="s">
        <v>1110</v>
      </c>
      <c r="C115" s="111">
        <v>400</v>
      </c>
    </row>
    <row r="116" spans="1:3" ht="12.75">
      <c r="A116" s="129" t="s">
        <v>976</v>
      </c>
      <c r="B116" s="242" t="s">
        <v>1111</v>
      </c>
      <c r="C116" s="111">
        <v>400</v>
      </c>
    </row>
    <row r="117" spans="1:3" ht="12.75">
      <c r="A117" s="129" t="s">
        <v>979</v>
      </c>
      <c r="B117" s="242" t="s">
        <v>1112</v>
      </c>
      <c r="C117" s="111">
        <v>600</v>
      </c>
    </row>
    <row r="118" spans="1:3" ht="12.75">
      <c r="A118" s="129" t="s">
        <v>982</v>
      </c>
      <c r="B118" s="242" t="s">
        <v>1113</v>
      </c>
      <c r="C118" s="111">
        <v>400</v>
      </c>
    </row>
    <row r="119" spans="1:3" ht="12.75">
      <c r="A119" s="129" t="s">
        <v>985</v>
      </c>
      <c r="B119" s="242" t="s">
        <v>1114</v>
      </c>
      <c r="C119" s="111">
        <v>800</v>
      </c>
    </row>
    <row r="120" spans="1:3" ht="12.75">
      <c r="A120" s="129" t="s">
        <v>989</v>
      </c>
      <c r="B120" s="242" t="s">
        <v>1115</v>
      </c>
      <c r="C120" s="111">
        <v>300</v>
      </c>
    </row>
    <row r="121" spans="1:3" ht="12.75">
      <c r="A121" s="129" t="s">
        <v>992</v>
      </c>
      <c r="B121" s="242" t="s">
        <v>1116</v>
      </c>
      <c r="C121" s="111">
        <v>450</v>
      </c>
    </row>
    <row r="122" spans="1:3" ht="12.75">
      <c r="A122" s="129" t="s">
        <v>995</v>
      </c>
      <c r="B122" s="242" t="s">
        <v>1117</v>
      </c>
      <c r="C122" s="111">
        <v>700</v>
      </c>
    </row>
    <row r="123" spans="1:3" ht="12.75">
      <c r="A123" s="129"/>
      <c r="B123" s="136" t="s">
        <v>1118</v>
      </c>
      <c r="C123" s="111"/>
    </row>
    <row r="124" spans="1:3" ht="12.75">
      <c r="A124" s="129">
        <v>99</v>
      </c>
      <c r="B124" s="242" t="s">
        <v>1119</v>
      </c>
      <c r="C124" s="111">
        <v>450</v>
      </c>
    </row>
    <row r="125" spans="1:3" ht="12.75">
      <c r="A125" s="129">
        <v>100</v>
      </c>
      <c r="B125" s="242" t="s">
        <v>1120</v>
      </c>
      <c r="C125" s="111">
        <v>450</v>
      </c>
    </row>
    <row r="126" spans="1:3" ht="12.75">
      <c r="A126" s="129">
        <v>101</v>
      </c>
      <c r="B126" s="242" t="s">
        <v>1121</v>
      </c>
      <c r="C126" s="111">
        <v>450</v>
      </c>
    </row>
    <row r="127" spans="1:3" ht="12.75">
      <c r="A127" s="129">
        <v>102</v>
      </c>
      <c r="B127" s="242" t="s">
        <v>1122</v>
      </c>
      <c r="C127" s="111">
        <v>450</v>
      </c>
    </row>
    <row r="128" spans="1:3" ht="12.75">
      <c r="A128" s="129">
        <v>103</v>
      </c>
      <c r="B128" s="242" t="s">
        <v>1123</v>
      </c>
      <c r="C128" s="111">
        <v>450</v>
      </c>
    </row>
    <row r="129" spans="1:3" ht="12.75">
      <c r="A129" s="129">
        <v>104</v>
      </c>
      <c r="B129" s="242" t="s">
        <v>1124</v>
      </c>
      <c r="C129" s="111">
        <v>450</v>
      </c>
    </row>
    <row r="130" spans="1:3" ht="12.75">
      <c r="A130" s="129">
        <v>105</v>
      </c>
      <c r="B130" s="242" t="s">
        <v>1125</v>
      </c>
      <c r="C130" s="111">
        <v>450</v>
      </c>
    </row>
    <row r="131" spans="1:3" ht="12.75">
      <c r="A131" s="129">
        <v>106</v>
      </c>
      <c r="B131" s="242" t="s">
        <v>1126</v>
      </c>
      <c r="C131" s="111">
        <v>450</v>
      </c>
    </row>
    <row r="132" spans="1:3" ht="12.75">
      <c r="A132" s="129">
        <v>107</v>
      </c>
      <c r="B132" s="242" t="s">
        <v>1127</v>
      </c>
      <c r="C132" s="111">
        <v>450</v>
      </c>
    </row>
    <row r="133" spans="1:3" ht="12.75">
      <c r="A133" s="129">
        <v>108</v>
      </c>
      <c r="B133" s="42" t="s">
        <v>1128</v>
      </c>
      <c r="C133" s="111">
        <v>450</v>
      </c>
    </row>
    <row r="135" spans="1:3" ht="15.75" customHeight="1">
      <c r="A135" s="265" t="s">
        <v>1129</v>
      </c>
      <c r="B135" s="265"/>
      <c r="C135" s="265"/>
    </row>
    <row r="136" spans="1:3" ht="15.75" customHeight="1">
      <c r="A136" s="265" t="s">
        <v>1130</v>
      </c>
      <c r="B136" s="265"/>
      <c r="C136" s="265"/>
    </row>
    <row r="137" spans="1:3" ht="61.5" customHeight="1">
      <c r="A137" s="266" t="s">
        <v>1131</v>
      </c>
      <c r="B137" s="266"/>
      <c r="C137" s="266"/>
    </row>
    <row r="138" spans="1:3" ht="31.5" customHeight="1">
      <c r="A138" s="266" t="s">
        <v>1132</v>
      </c>
      <c r="B138" s="266"/>
      <c r="C138" s="266"/>
    </row>
    <row r="139" spans="1:3" ht="102" customHeight="1">
      <c r="A139" s="266" t="s">
        <v>1133</v>
      </c>
      <c r="B139" s="266"/>
      <c r="C139" s="266"/>
    </row>
  </sheetData>
  <sheetProtection selectLockedCells="1" selectUnlockedCells="1"/>
  <mergeCells count="6">
    <mergeCell ref="A1:C1"/>
    <mergeCell ref="A135:C135"/>
    <mergeCell ref="A136:C136"/>
    <mergeCell ref="A137:C137"/>
    <mergeCell ref="A138:C138"/>
    <mergeCell ref="A139:C139"/>
  </mergeCells>
  <printOptions/>
  <pageMargins left="0.7" right="0.7" top="0.75" bottom="0.75" header="0.5118055555555555" footer="0.5118055555555555"/>
  <pageSetup horizontalDpi="300" verticalDpi="300" orientation="portrait" paperSize="9" scale="65"/>
  <rowBreaks count="1" manualBreakCount="1">
    <brk id="134" max="255" man="1"/>
  </rowBreaks>
</worksheet>
</file>

<file path=xl/worksheets/sheet9.xml><?xml version="1.0" encoding="utf-8"?>
<worksheet xmlns="http://schemas.openxmlformats.org/spreadsheetml/2006/main" xmlns:r="http://schemas.openxmlformats.org/officeDocument/2006/relationships">
  <sheetPr>
    <tabColor indexed="51"/>
  </sheetPr>
  <dimension ref="A1:D13"/>
  <sheetViews>
    <sheetView view="pageBreakPreview" zoomScale="87" zoomScaleNormal="154" zoomScaleSheetLayoutView="87" workbookViewId="0" topLeftCell="A1">
      <selection activeCell="D7" sqref="D7"/>
    </sheetView>
  </sheetViews>
  <sheetFormatPr defaultColWidth="9.140625" defaultRowHeight="12.75"/>
  <cols>
    <col min="1" max="1" width="67.7109375" style="34" customWidth="1"/>
    <col min="2" max="2" width="26.57421875" style="34" customWidth="1"/>
    <col min="3" max="3" width="28.00390625" style="34" customWidth="1"/>
    <col min="4" max="4" width="23.28125" style="34" customWidth="1"/>
    <col min="5" max="16384" width="9.140625" style="34" customWidth="1"/>
  </cols>
  <sheetData>
    <row r="1" spans="1:4" ht="39" customHeight="1">
      <c r="A1" s="121" t="s">
        <v>1134</v>
      </c>
      <c r="B1" s="121"/>
      <c r="C1" s="121"/>
      <c r="D1" s="121"/>
    </row>
    <row r="4" spans="1:4" ht="97.5" customHeight="1">
      <c r="A4" s="74" t="s">
        <v>20</v>
      </c>
      <c r="B4" s="75" t="s">
        <v>1135</v>
      </c>
      <c r="C4" s="75" t="s">
        <v>1136</v>
      </c>
      <c r="D4" s="75" t="s">
        <v>1137</v>
      </c>
    </row>
    <row r="5" spans="1:4" ht="18" customHeight="1">
      <c r="A5" s="74" t="s">
        <v>10</v>
      </c>
      <c r="B5" s="75" t="s">
        <v>11</v>
      </c>
      <c r="C5" s="75" t="s">
        <v>27</v>
      </c>
      <c r="D5" s="75" t="s">
        <v>1138</v>
      </c>
    </row>
    <row r="6" spans="1:4" ht="21.75" customHeight="1">
      <c r="A6" s="267" t="s">
        <v>1139</v>
      </c>
      <c r="B6" s="268">
        <v>129</v>
      </c>
      <c r="C6" s="269"/>
      <c r="D6" s="269"/>
    </row>
    <row r="7" spans="1:4" ht="24" customHeight="1">
      <c r="A7" s="267" t="s">
        <v>1140</v>
      </c>
      <c r="B7" s="268">
        <v>121</v>
      </c>
      <c r="C7" s="269"/>
      <c r="D7" s="38" t="s">
        <v>547</v>
      </c>
    </row>
    <row r="8" spans="1:4" ht="22.5" customHeight="1">
      <c r="A8" s="267" t="s">
        <v>1141</v>
      </c>
      <c r="B8" s="268">
        <v>68</v>
      </c>
      <c r="C8" s="269"/>
      <c r="D8" s="38" t="s">
        <v>547</v>
      </c>
    </row>
    <row r="9" spans="1:4" ht="12.75">
      <c r="A9" s="270"/>
      <c r="B9" s="270"/>
      <c r="C9" s="270"/>
      <c r="D9" s="270"/>
    </row>
    <row r="10" spans="1:4" ht="12.75">
      <c r="A10" s="270"/>
      <c r="B10" s="270"/>
      <c r="C10" s="270"/>
      <c r="D10" s="270"/>
    </row>
    <row r="11" spans="1:4" ht="28.5" customHeight="1">
      <c r="A11" s="271" t="s">
        <v>1142</v>
      </c>
      <c r="B11" s="271"/>
      <c r="C11" s="271"/>
      <c r="D11" s="271"/>
    </row>
    <row r="12" spans="1:4" ht="12.75">
      <c r="A12" s="272" t="s">
        <v>1143</v>
      </c>
      <c r="B12" s="272"/>
      <c r="C12" s="272"/>
      <c r="D12" s="272"/>
    </row>
    <row r="13" spans="1:4" ht="42.75" customHeight="1">
      <c r="A13" s="249" t="s">
        <v>1144</v>
      </c>
      <c r="B13" s="249"/>
      <c r="C13" s="249"/>
      <c r="D13" s="249"/>
    </row>
  </sheetData>
  <sheetProtection selectLockedCells="1" selectUnlockedCells="1"/>
  <mergeCells count="3">
    <mergeCell ref="A1:D1"/>
    <mergeCell ref="A11:D11"/>
    <mergeCell ref="A13:D13"/>
  </mergeCells>
  <printOptions horizontalCentered="1" verticalCentered="1"/>
  <pageMargins left="0.7083333333333334" right="0.7083333333333334" top="0.7479166666666667" bottom="0.7479166666666667" header="0.5118055555555555" footer="0.5118055555555555"/>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